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<sst xmlns="http://schemas.openxmlformats.org/spreadsheetml/2006/main" uniqueCount="60">
  <si>
    <t>ID</t>
  </si>
  <si>
    <t>Oferta na:</t>
  </si>
  <si>
    <t>pl</t>
  </si>
  <si>
    <t>Zakup materiałów informacyjno-edukacyjnych dla potrzeb projektu "Śląskie. Przywracamy błękit. Kompleksowa realizacja Programu ochrony powietrza dla województwa śląskiego".</t>
  </si>
  <si>
    <t>Komentarz do całej oferty:</t>
  </si>
  <si>
    <t>LP</t>
  </si>
  <si>
    <t>Kryterium</t>
  </si>
  <si>
    <t>Opis</t>
  </si>
  <si>
    <t>Twoja propozycja/komentarz</t>
  </si>
  <si>
    <t>Termin realizacji</t>
  </si>
  <si>
    <t xml:space="preserve">Termin wykonania przedmiotu zamówienia: 30 dni od dnia zawarcia umowy;
Proszę potwierdzić wpisując “Akceptuję”. </t>
  </si>
  <si>
    <t>Wzory umów</t>
  </si>
  <si>
    <t xml:space="preserve">Wzory umów znajdują się w załącznikach do postępowania. Proszę się zapoznać i potwierdzić wpisując "Akceptuję" </t>
  </si>
  <si>
    <t>Aktualny odpis z właściwego rejestru lub z centralnej ewidencji i informacji o działalności gospodarczej</t>
  </si>
  <si>
    <t xml:space="preserve">Proszę potwierdzić wpisując "Akceptuję" i dołączyć odpowiedni dokument. </t>
  </si>
  <si>
    <t xml:space="preserve">Oświadczam,że nie podlegam wykluczeniu na podstawie art. 7 ustawy z dnia 13 kwietnia 2022 r. o szczególnych rozwiązaniach w zakresie przeciwdziałania wspieraniu agresji na Ukrainę oraz służących ochronie bezpieczeństwa narodowego (Dz. U. 2022, poz. 835) </t>
  </si>
  <si>
    <t>Proszę potwierdzić wpisując "TAK"</t>
  </si>
  <si>
    <t>NAZWA TOWARU / USŁUGI</t>
  </si>
  <si>
    <t>OPIS</t>
  </si>
  <si>
    <t>ILOŚĆ</t>
  </si>
  <si>
    <t>JM</t>
  </si>
  <si>
    <t>Cena/JM</t>
  </si>
  <si>
    <t>VAT</t>
  </si>
  <si>
    <t>WALUTA</t>
  </si>
  <si>
    <t xml:space="preserve"> Pyłomierz osobisty Dust Air *</t>
  </si>
  <si>
    <t>niewielkie urządzenie, które w czasie rzeczywistym dokonuje pomiarów i informuje użytkownika o jakości powietrza w danym miejscu, a w odpowiednim momencie alarmuje o konieczności podjęcia działań prewencyjnych, parametry pomiarowe: PM1, PM2,5, PM10, temperatura powietrza, ciśnienie atmosferyczne, wilgotność powietrza, IAQ (Indoor Air Quality), rozmiar i waga: średnica: 83 mm, wysokość: 27 mm, waga: 150 g, łączność i bateria: Bluetooth 4.0, Micro USB, niewymienna bateria, urządzenie daje możliwość dokonywania nieograniczonej ilości pomiarów w ciągu dnia,  może być przymocowane do paska, torby, tornistra czy roweru, naciśnięcie przycisku oświetla diodę LED, określony kolor informuje użytkownika jaka jest jakości powietrza w danym miejscu, *lub równoważny</t>
  </si>
  <si>
    <t>szt.</t>
  </si>
  <si>
    <t>23%</t>
  </si>
  <si>
    <t>PLN</t>
  </si>
  <si>
    <t>Czujnik jakości powietrza z abonamentem</t>
  </si>
  <si>
    <t>urządzenie służące do pomiarów i odczytów – w systemie zdalnym – następujących parametrów jakości powietrza: stężenie pyłów zawieszonych PM 2,5, stężenie pyłów zawieszonych PM 10, wilgotność, ciśnienie, temperaturę powietrza (w stopniach Celsjusza). Możliwość opcjonalnego uzupełnienia o parametry: NO2, SO2, O3, CO. System monitoringu jakości powietrza wykorzystujący sieć LoRaWAN*, transmisję GSM, Ethernet oraz WIFI. Wymiary: nie większe niż: 330 mm x 195 mm x, 95 mm, waga: nie większa niż 4,5 kg, możliwość rozbudowy o nowe moduły pomiarowe, obudowa malowana proszkowo lub stal nierdzewna, protokół przesyłu danych MQTT (port transmisyjny)*, pobór mocy urządzenia poniżej 1,5 V, podtrzymanie bateryjne, komunikacja GPS, wstępna komora podgrzewająca powietrze (kondycjonowanie próbki, bezpieczny system zasilania napięcia, dioda sygnalizacyjna RGB wskazująca status pracy urządzenia. Produkt certyfikowany. Usługa serwisowania według odrębnej umowy. *lub równoważny</t>
  </si>
  <si>
    <t>Gra edukacyjna o tematyce czystego powietrza (opcjonalnie o odnawialnych źródeł energii (OZE)) z logo projektu</t>
  </si>
  <si>
    <t>mata gry wykonana z powlekanego medium banerowego o gramaturze min. 510 g, rozmiar ok. 
4 x 3 m, materiał wolny od PVC/PCW, nadruk gry wykonany metodą lateksową, ekologiczny, bezwonny i nieparujący, gra łatwa do dezynfekcji, do użytku na zewnątrz i wewnątrz pomieszczeń, nadruk logotypów wraz z opisem, numerem i akronimem projektu (kolorystyka i opis według Załącznika nr 1)</t>
  </si>
  <si>
    <t>Zestaw edukacyjny Energia</t>
  </si>
  <si>
    <t>Szczegółowy opis w Opisie Wymagań.</t>
  </si>
  <si>
    <t>Plecak do samodzielnego kolorowania</t>
  </si>
  <si>
    <t>materiał polipropylen non woven 80 g/m2, kolor biały, do samodzielnego kolorowania, wyposażony w 4 kredki woskowe w kolorach: czerwony, niebieski, żółty i zielony, wymiary min.: 21 x 25 cm, nadruk logotypów wraz z opisem, numerem i akronimem projektu (kolorystyka i opis według Załącznika nr 2)</t>
  </si>
  <si>
    <t>Baner typu roll-up o wymiarach 100 x 210 cm jednostronnym wydrukiem z projektem graficznym</t>
  </si>
  <si>
    <t>kaseta wykonana z aluminium, pod grafikę jednostronną, bardzo wytrzymały mechanizm zwijający, gruba stopa podporowa, kaseta wielokrotnego użytku, samozatrzaskująca się listwa mocująca, maszt z grubościennego aluminium, bez efektu zwijania się boków, wzmocniona torba transportowa. Druk jednostronny w technologii solventowej, w rozdzielczości min. 720 dpi, na materiale laminowanym - nie przepuszczającym światła, chroniącym grafikę przed uszkodzeniami, z powłoką antyrefleksyjną, nadruk logotypów wraz z opisem, numerem i akronimem projektu (kolorystyka i opis według Załącznika nr 1)</t>
  </si>
  <si>
    <t>Zabawka edukacyjna robot pojazd dinozaur na baterie solarne*</t>
  </si>
  <si>
    <t>zestaw konstrukcyjny do samodzielnego złożenia, materiał plastik, zasilany światłem słonecznym, bez użycia kleju, elementy montowane na zatrzask, w kolorze odcieni zieleni, wymiary złożonych robotów: dinozaur: 13,5 cm x 5,4 cm x 8 cm, owad: 13,7 cm x 8 cm 74 cm, pojazd: 11 cm x 5 cm x 5,5 cm, robot: 10 cm x 6 cm x 10 cm, *lub równoważny</t>
  </si>
  <si>
    <t>Koszulki bawełniane unisex z logo projektu</t>
  </si>
  <si>
    <t>materiał 100% bawełna, kolor biały, gramatura min.150 g/m2, bez szwów bocznych, rozmiar S, M, L i XL,  nadruk logo z przodu oraz numeru i akronimu projektu z tyłu lub z boku (kolorystyka i opis wg. Załącznika nr 3), wielkość logo A5, przód koszulki), (S- 25 sztuk, M- 25 sztuk, L-25 sztuk, XL - 25 sztuk).</t>
  </si>
  <si>
    <t>Kolorowanka o odnawialnych źródłach energii z nadrukiem logo projektu</t>
  </si>
  <si>
    <t>materiał papier, liczba stron 20, oprawa miękka, format A4, język polski, nadruk logotypów wraz z opisem, numerem i akronimem projektu (kolorystyka i opis według Załącznika nr 1)</t>
  </si>
  <si>
    <t>Projekt ulotki z wydrukiem</t>
  </si>
  <si>
    <t>tematyka – działania realizowane przez Ekodoradcę, programy dotacyjne, obowiązujące uchwały z zakresu ochrony powietrza, format A4 składany do A5, 4 strony, papier - kredowy matowy, gramatura 130g, nadruk w pełnym kolorze, nadruk logotypów wraz z opisem, numerem i akronimem projektu (kolorystyka i opis według Załącznika nr 1).</t>
  </si>
  <si>
    <t>Książka „Jak być eko?”</t>
  </si>
  <si>
    <t>autor Urszula Kamińska, wysokość 254 mm, głębokość: 180 mm, szerokość: 12 mm, oprawa twarda, liczba stron 96</t>
  </si>
  <si>
    <t>Kamera termowizyjna</t>
  </si>
  <si>
    <t>zakres pomiarowy -10 °C do +400 °C, dokładność pomiarowa IR ± 3.0°C (plus dodatkowe odchylenie w zależności od zastosowania), napięcie akumulatora 12, czułość termiczna (NETD) &lt;50 mK, rozdzielczość 0,1 °C, wielkość czujnika IR160x120 px, ilość punktów pomiarowych 19 200, pole widzenia (FOV) 53 x 43°, zasilanie i czas pracy 4 baterie 1,5 V LR6 (AA), 1 akumulator GBA 12V, 1 akumulator GBA 10.8V, pamięć obrazów (ilość obrazów) 500, rodzaj pamięci - pamięć wewnętrzna, format pliku obraz .jpg, transmisja danych: micro USB, Wi-Fi, ochrona przed pyłem i wodą, IP 53, waga 0,54 kg, wielkość wyświetlacza 3,5", temperatura pracy -10 – 45 °C, temperatura składowania -20 – 70 °C, odległość celowania, min. 0,3 m, zastosowania obraz termiczny.</t>
  </si>
  <si>
    <t>Razem:</t>
  </si>
  <si>
    <t>Załączniki do postępowania</t>
  </si>
  <si>
    <t>Źródło</t>
  </si>
  <si>
    <t>Nazwa załącznika</t>
  </si>
  <si>
    <t>Warunki postępowania</t>
  </si>
  <si>
    <t>Logo projektu - załącznik nr 3.zip</t>
  </si>
  <si>
    <t>Logo.7z</t>
  </si>
  <si>
    <t>Umowy.7z</t>
  </si>
  <si>
    <t xml:space="preserve">&lt;p style="line-height: 115%; margin-bottom: 0cm; page-break-after: avoid"&gt;
&lt;font face="Liberation Sans, sans-serif"&gt;&lt;font size="4" style="font-size: 14pt"&gt;&lt;strong&gt;&lt;span lang="pl-PL"&gt;1.
Opis przedmiotu zamówienia:&lt;/span&gt;&lt;/strong&gt; &lt;span lang="pl-PL"&gt;&lt;em&gt;Zakup
materiałów informacyjno-edukacyjnych dla potrzeb projektu "Śląskie.
Przywracamy błękit. Kompleksowa realizacja Programu ochrony
powietrza dla województwa śląskiego".&lt;/em&gt;&lt;/span&gt;&lt;/font&gt;&lt;/font&gt;&lt;/p&gt;
&lt;p style="line-height: 115%; margin-bottom: 0cm; page-break-after: avoid"&gt;
&lt;br&gt;
&lt;/p&gt;
&lt;p style="line-height: 115%; margin-bottom: 0cm; page-break-after: avoid"&gt;
&lt;font face="Liberation Sans, sans-serif"&gt;&lt;font size="4" style="font-size: 14pt"&gt;&lt;strong&gt;2.
Szczegółowy opis przedmiotu zamówienia:&lt;/strong&gt;&lt;/font&gt;&lt;/font&gt;&lt;/p&gt;
&lt;p style="line-height: 115%; margin-bottom: 0cm; page-break-after: avoid"&gt;
&lt;font face="Liberation Sans, sans-serif"&gt;&lt;font size="4" style="font-size: 14pt"&gt;1)
Pyłomierz osobisty Dust Air * - niewielkie urządzenie, które w
czasie rzeczywistym dokonuje pomiarów i informuje użytkownika o
jakości powietrza w danym miejscu, a w odpowiednim momencie alarmuje
o konieczności podjęcia działań prewencyjnych, parametry
pomiarowe: PM1, PM2,5, PM10, temperatura powietrza, ciśnienie
atmosferyczne, wilgotność powietrza, IAQ (Indoor Air Quality),
rozmiar i waga: średnica: 83 mm, wysokość: 27 mm, waga: 150 g,
łączność i bateria: Bluetooth 4.0, Micro USB, niewymienna
bateria, urządzenie daje możliwość dokonywania nieograniczonej
ilości pomiarów w ciągu dnia,  może być przymocowane do paska,
torby, tornistra czy roweru, naciśnięcie przycisku oświetla diodę
LED, określony kolor informuje użytkownika jaka jest jakości
powietrza w danym miejscu, &lt;strong&gt;ilość - 1 sztuka. *lub
równoważny&lt;/strong&gt;&lt;/font&gt;&lt;/font&gt;&lt;/p&gt;
&lt;p style="line-height: 115%; margin-bottom: 0cm; page-break-after: avoid"&gt;
&lt;br&gt;
&lt;/p&gt;
&lt;p style="line-height: 115%; margin-bottom: 0cm; page-break-after: avoid"&gt;
&lt;font face="Liberation Sans, sans-serif"&gt;&lt;font size="4" style="font-size: 14pt"&gt;&lt;strong&gt;&lt;span lang="pl-PL"&gt;2)
Czujnik jako&lt;/span&gt;&lt;/strong&gt;&lt;span lang="pl-PL"&gt;&lt;strong&gt;ści powietrza z abonamentem&lt;/strong&gt; –
urządzenie służące do pomiarów i odczytów – w systemie
zdalnym – następujących parametrów jakości powietrza: stężenie
pyłów zawieszonych PM 2,5, stężenie pyłów zawieszonych PM 10,
wilgotność, ciśnienie, temperaturę powietrza (w stopniach
Celsjusza). Możliwość opcjonalnego uzupełnienia o parametry: NO2,
SO2, O3, CO. System monitoringu jakości powietrza wykorzystujący
sieć LoRaWAN&lt;/span&gt;&lt;strong&gt;&lt;span lang="pl-PL"&gt;*&lt;/span&gt;&lt;/strong&gt;&lt;span lang="pl-PL"&gt;,
transmisję GSM, Ethernet oraz WIFI. &lt;/span&gt;&lt;span lang="pl-PL"&gt;Wymiary:
nie większe niż: 330 mm x 195 mm x, 95 mm, waga: nie większa niż
4,5 kg, możliwość rozbudowy o nowe moduły pomiarowe, obudowa
malowana proszkowo lub stal nierdzewna, protokół przesyłu danych
MQTT (port transmisyjny)&lt;/span&gt;&lt;strong&gt;&lt;span lang="pl-PL"&gt;*&lt;/span&gt;&lt;/strong&gt;&lt;span lang="pl-PL"&gt;,
pobór mocy urządzenia poniżej 1,5 V, podtrzymanie bateryjne,
komunikacja GPS, wstępna komora podgrzewająca powietrze
(kondycjonowanie próbki, bezpieczny system zasilania napięcia,
dioda sygnalizacyjna RGB wskazująca status pracy urządzenia.
Produkt certyfikowany. Usługa serwisowania według odrębnej umowy.&lt;strong&gt;
Ilość 1 sztuka. &lt;/strong&gt;&lt;/span&gt;&lt;strong&gt;*lub
równoważny&lt;/strong&gt;&lt;/font&gt;&lt;/font&gt;&lt;/p&gt;
&lt;p style="line-height: 115%; margin-bottom: 0cm; page-break-after: avoid"&gt;
&lt;br&gt;
&lt;/p&gt;
&lt;p style="line-height: 115%; margin-bottom: 0cm; page-break-after: avoid"&gt;
&lt;font face="Liberation Sans, sans-serif"&gt;&lt;font size="4" style="font-size: 14pt"&gt;&lt;strong&gt;3)
Gra edukacyjna o tematyce czystego powietrza&lt;/strong&gt; (opcjonalnie o
odnawialnych źródeł energii (OZE)) z logo projektu - m&lt;strong&gt;ata gry
wykonana z &lt;/strong&gt;powlekanego medium banerowego o gramaturze min. 510
g, rozmiar ok. 4 x 3 m, materiał wolny od PVC/PCW, nadruk gry
wykonany metodą lateksową, ekologiczny, bezwonny i nieparujący,
gra łatwa do dezynfekcji, do użytku na zewnątrz i wewnątrz
pomieszczeń, nadruk logotypów wraz z opisem, numerem i akronimem
projektu (kolorystyka i opis według Załącznika nr 1), &lt;strong&gt;ilość
- 1 sztuka.&lt;/strong&gt;&lt;/font&gt;&lt;/font&gt;&lt;/p&gt;
&lt;p style="line-height: 115%; margin-bottom: 0cm; page-break-after: avoid"&gt;
&lt;br&gt;
&lt;/p&gt;
&lt;p style="line-height: 115%; margin-bottom: 0cm; page-break-after: avoid"&gt;
&lt;font face="Liberation Sans, sans-serif"&gt;&lt;font size="4" style="font-size: 14pt"&gt;&lt;strong&gt;4)
Zestaw edukacyjny Energia&lt;/strong&gt; - kompletny zbiór pomocy dydaktycznych
demonstrujących zasadę działania odnawialnych źródeł energii i
ogniw paliwowych, oraz sposób współpracy tych systemów. W
skład zestawu wchodzi:&lt;/font&gt;&lt;/font&gt;&lt;/p&gt;
&lt;p style="line-height: 115%; margin-bottom: 0cm; page-break-after: avoid"&gt;
&lt;font face="Liberation Sans, sans-serif"&gt;&lt;font size="4" style="font-size: 14pt"&gt;Generator
korbowy (ręczny)&lt;/font&gt;&lt;/font&gt;&lt;/p&gt;
&lt;p style="line-height: 115%; margin-bottom: 0cm; page-break-after: avoid"&gt;
&lt;font face="Liberation Sans, sans-serif"&gt;&lt;font size="4" style="font-size: 14pt"&gt;Moduł
etanolowego ogniwa paliwowego&lt;/font&gt;&lt;/font&gt;&lt;/p&gt;
&lt;p style="line-height: 115%; margin-bottom: 0cm; page-break-after: avoid"&gt;
&lt;font face="Liberation Sans, sans-serif"&gt;&lt;font size="4" style="font-size: 14pt"&gt;Odwracalne
ogniwo paliwowe&lt;/font&gt;&lt;/font&gt;&lt;/p&gt;
&lt;p style="line-height: 115%; margin-bottom: 0cm; page-break-after: avoid"&gt;
&lt;font face="Liberation Sans, sans-serif"&gt;&lt;font size="4" style="font-size: 14pt"&gt;Ogniwo
paliwowe na słoną wodę&lt;/font&gt;&lt;/font&gt;&lt;/p&gt;
&lt;p style="line-height: 115%; margin-bottom: 0cm; page-break-after: avoid"&gt;
&lt;font face="Liberation Sans, sans-serif"&gt;&lt;font size="4" style="font-size: 14pt"&gt;Podwozie
samochodowe&lt;/font&gt;&lt;/font&gt;&lt;/p&gt;
&lt;p style="line-height: 115%; margin-bottom: 0cm; page-break-after: avoid"&gt;
&lt;font face="Liberation Sans, sans-serif"&gt;&lt;font size="4" style="font-size: 14pt"&gt;Pojemnik
na baterie/akumulatory&lt;/font&gt;&lt;/font&gt;&lt;/p&gt;
&lt;p style="line-height: 115%; margin-bottom: 0cm; page-break-after: avoid"&gt;
&lt;font face="Liberation Sans, sans-serif"&gt;&lt;font size="4" style="font-size: 14pt"&gt;Moduł
LED&lt;/font&gt;&lt;/font&gt;&lt;/p&gt;
&lt;p style="line-height: 115%; margin-bottom: 0cm; page-break-after: avoid"&gt;
&lt;font face="Liberation Sans, sans-serif"&gt;&lt;font size="4" style="font-size: 14pt"&gt;Baza/podstawka
do miniogniw paliwowych&lt;/font&gt;&lt;/font&gt;&lt;/p&gt;
&lt;p style="line-height: 115%; margin-bottom: 0cm; page-break-after: avoid"&gt;
&lt;font face="Liberation Sans, sans-serif"&gt;&lt;font size="4" style="font-size: 14pt"&gt;Potencjometr&lt;/font&gt;&lt;/font&gt;&lt;/p&gt;
&lt;p style="line-height: 115%; margin-bottom: 0cm; page-break-after: avoid"&gt;
&lt;font face="Liberation Sans, sans-serif"&gt;&lt;font size="4" style="font-size: 14pt"&gt;Superkondensator&lt;/font&gt;&lt;/font&gt;&lt;/p&gt;
&lt;p style="line-height: 115%; margin-bottom: 0cm; page-break-after: avoid"&gt;
&lt;font face="Liberation Sans, sans-serif"&gt;&lt;font size="4" style="font-size: 14pt"&gt;Podstawa
zbiornika na wodę&lt;/font&gt;&lt;/font&gt;&lt;/p&gt;
&lt;p style="line-height: 115%; margin-bottom: 0cm; page-break-after: avoid"&gt;
&lt;font face="Liberation Sans, sans-serif"&gt;&lt;font size="4" style="font-size: 14pt"&gt;Panel
słoneczny&lt;/font&gt;&lt;/font&gt;&lt;/p&gt;
&lt;p style="line-height: 115%; margin-bottom: 0cm; page-break-after: avoid"&gt;
&lt;font face="Liberation Sans, sans-serif"&gt;&lt;font size="4" style="font-size: 14pt"&gt;HYDROSTIK
PRO* (kartridż z wodorem)&lt;/font&gt;&lt;/font&gt;&lt;/p&gt;
&lt;p style="line-height: 115%; margin-bottom: 0cm; page-break-after: avoid"&gt;
&lt;font face="Liberation Sans, sans-serif"&gt;&lt;font size="4" style="font-size: 14pt"&gt;Regulator
ciśnienia&lt;/font&gt;&lt;/font&gt;&lt;/p&gt;
&lt;p style="line-height: 115%; margin-bottom: 0cm; page-break-after: avoid"&gt;
&lt;font face="Liberation Sans, sans-serif"&gt;&lt;font size="4" style="font-size: 14pt"&gt;Mini
ogniwo paliwowe&lt;/font&gt;&lt;/font&gt;&lt;/p&gt;
&lt;p style="line-height: 115%; margin-bottom: 0cm; page-break-after: avoid"&gt;
&lt;font face="Liberation Sans, sans-serif"&gt;&lt;font size="4" style="font-size: 14pt"&gt;Układ
termoelektryczny&lt;/font&gt;&lt;/font&gt;&lt;/p&gt;
&lt;p style="line-height: 115%; margin-bottom: 0cm; page-break-after: avoid"&gt;
&lt;font face="Liberation Sans, sans-serif"&gt;&lt;font size="4" style="font-size: 14pt"&gt;Baza
wirnika&lt;/font&gt;&lt;/font&gt;&lt;/p&gt;
&lt;p style="line-height: 115%; margin-bottom: 0cm; page-break-after: avoid"&gt;
&lt;font face="Liberation Sans, sans-serif"&gt;&lt;font size="4" style="font-size: 14pt"&gt;Uchwyt
łopat wiatraka&lt;/font&gt;&lt;/font&gt;&lt;/p&gt;
&lt;p style="line-height: 115%; margin-bottom: 0cm; page-break-after: avoid"&gt;
&lt;font face="Liberation Sans, sans-serif"&gt;&lt;font size="4" style="font-size: 14pt"&gt;Blokada
zestawu śmigieł&lt;/font&gt;&lt;/font&gt;&lt;/p&gt;
&lt;p style="line-height: 115%; margin-bottom: 0cm; page-break-after: avoid"&gt;
&lt;font face="Liberation Sans, sans-serif"&gt;&lt;font size="4" style="font-size: 14pt"&gt;Korpus
turbiny&lt;/font&gt;&lt;/font&gt;&lt;/p&gt;
&lt;p style="line-height: 115%; margin-bottom: 0cm; page-break-after: avoid"&gt;
&lt;font face="Liberation Sans, sans-serif"&gt;&lt;font size="4" style="font-size: 14pt"&gt;Moduł
rezystora nastawnego&lt;/font&gt;&lt;/font&gt;&lt;/p&gt;
&lt;p style="line-height: 115%; margin-bottom: 0cm; page-break-after: avoid"&gt;
&lt;font face="Liberation Sans, sans-serif"&gt;&lt;font size="4" style="font-size: 14pt"&gt;Podstawa
turbiny&lt;/font&gt;&lt;/font&gt;&lt;/p&gt;
&lt;p style="line-height: 115%; margin-bottom: 0cm; page-break-after: avoid"&gt;
&lt;font face="Liberation Sans, sans-serif"&gt;&lt;font size="4" style="font-size: 14pt"&gt;Łopata
wiatraka A (3 szt.)&lt;/font&gt;&lt;/font&gt;&lt;/p&gt;
&lt;p style="line-height: 115%; margin-bottom: 0cm; page-break-after: avoid"&gt;
&lt;font face="Liberation Sans, sans-serif"&gt;&lt;font size="4" style="font-size: 14pt"&gt;Łopata
wiatraka B (3 szt.)&lt;/font&gt;&lt;/font&gt;&lt;/p&gt;
&lt;p style="line-height: 115%; margin-bottom: 0cm; page-break-after: avoid"&gt;
&lt;font face="Liberation Sans, sans-serif"&gt;&lt;font size="4" style="font-size: 14pt"&gt;Łopata
wiatraka C (3 szt.)&lt;/font&gt;&lt;/font&gt;&lt;/p&gt;
&lt;p style="line-height: 115%; margin-bottom: 0cm; page-break-after: avoid"&gt;
&lt;font face="Liberation Sans, sans-serif"&gt;&lt;font size="4" style="font-size: 14pt"&gt;Maszt
turbiny&lt;/font&gt;&lt;/font&gt;&lt;/p&gt;
&lt;p style="line-height: 115%; margin-bottom: 0cm; page-break-after: avoid"&gt;
&lt;font face="Liberation Sans, sans-serif"&gt;&lt;font size="4" style="font-size: 14pt"&gt;Klucz&lt;/font&gt;&lt;/font&gt;&lt;/p&gt;
&lt;p style="line-height: 115%; margin-bottom: 0cm; page-break-after: avoid"&gt;
&lt;font face="Liberation Sans, sans-serif"&gt;&lt;font size="4" style="font-size: 14pt"&gt;Śrubokręt&lt;/font&gt;&lt;/font&gt;&lt;/p&gt;
&lt;p style="line-height: 115%; margin-bottom: 0cm; page-break-after: avoid"&gt;
&lt;font face="Liberation Sans, sans-serif"&gt;&lt;font size="4" style="font-size: 14pt"&gt;Zbiornik
na wodę i tlen&lt;/font&gt;&lt;/font&gt;&lt;/p&gt;
&lt;p style="line-height: 115%; margin-bottom: 0cm; page-break-after: avoid"&gt;
&lt;font face="Liberation Sans, sans-serif"&gt;&lt;font size="4" style="font-size: 14pt"&gt;Zbiornik
na wodę i wodór&lt;/font&gt;&lt;/font&gt;&lt;/p&gt;
&lt;p style="line-height: 115%; margin-bottom: 0cm; page-break-after: avoid"&gt;
&lt;font face="Liberation Sans, sans-serif"&gt;&lt;font size="4" style="font-size: 14pt"&gt;Pojemnik
na roztwór paliwowy&lt;/font&gt;&lt;/font&gt;&lt;/p&gt;
&lt;p style="line-height: 115%; margin-bottom: 0cm; page-break-after: avoid"&gt;
&lt;font face="Liberation Sans, sans-serif"&gt;&lt;font size="4" style="font-size: 14pt"&gt;Obejma
na HYDROSTIK PRO&lt;/font&gt;&lt;/font&gt;&lt;/p&gt;
&lt;p style="line-height: 115%; margin-bottom: 0cm; page-break-after: avoid"&gt;
&lt;font face="Liberation Sans, sans-serif"&gt;&lt;font size="4" style="font-size: 14pt"&gt;Baza/podstawka
dla HYDROSTIK PRO&lt;/font&gt;&lt;/font&gt;&lt;/p&gt;
&lt;p style="line-height: 115%; margin-bottom: 0cm; page-break-after: avoid"&gt;
&lt;font face="Liberation Sans, sans-serif"&gt;&lt;font size="4" style="font-size: 14pt"&gt;Strzykawka&lt;/font&gt;&lt;/font&gt;&lt;/p&gt;
&lt;p style="line-height: 115%; margin-bottom: 0cm; page-break-after: avoid"&gt;
&lt;font face="Liberation Sans, sans-serif"&gt;&lt;font size="4" style="font-size: 14pt"&gt;Podstawa
ogniwa paliwowego&lt;/font&gt;&lt;/font&gt;&lt;/p&gt;
&lt;p style="line-height: 115%; margin-bottom: 0cm; page-break-after: avoid"&gt;
&lt;font face="Liberation Sans, sans-serif"&gt;&lt;font size="4" style="font-size: 14pt"&gt;Podstawa
z wieloma złączami&lt;/font&gt;&lt;/font&gt;&lt;/p&gt;
&lt;p style="line-height: 115%; margin-bottom: 0cm; page-break-after: avoid"&gt;
&lt;font face="Liberation Sans, sans-serif"&gt;&lt;font size="4" style="font-size: 14pt"&gt;Podstawa
panelu słonecznego&lt;/font&gt;&lt;/font&gt;&lt;/p&gt;
&lt;p style="line-height: 115%; margin-bottom: 0cm; page-break-after: avoid"&gt;
&lt;font face="Liberation Sans, sans-serif"&gt;&lt;font size="4" style="font-size: 14pt"&gt;Moduł
dużego wentylatora&lt;/font&gt;&lt;/font&gt;&lt;/p&gt;
&lt;p style="line-height: 115%; margin-bottom: 0cm; page-break-after: avoid"&gt;
&lt;font face="Liberation Sans, sans-serif"&gt;&lt;font size="4" style="font-size: 14pt"&gt;Moduł
wentylatora&lt;/font&gt;&lt;/font&gt;&lt;/p&gt;
&lt;p style="line-height: 115%; margin-bottom: 0cm; page-break-after: avoid"&gt;
&lt;font face="Liberation Sans, sans-serif"&gt;&lt;font size="4" style="font-size: 14pt"&gt;Śmigło
wentylatora&lt;/font&gt;&lt;/font&gt;&lt;/p&gt;
&lt;p style="line-height: 115%; margin-bottom: 0cm; page-break-after: avoid"&gt;
&lt;font face="Liberation Sans, sans-serif"&gt;&lt;font size="4" style="font-size: 14pt"&gt;Zbiornik
paliwa etanolowego z pokrywą&lt;/font&gt;&lt;/font&gt;&lt;/p&gt;
&lt;p style="line-height: 115%; margin-bottom: 0cm; page-break-after: avoid"&gt;
&lt;font face="Liberation Sans, sans-serif"&gt;&lt;font size="4" style="font-size: 14pt"&gt;Przewody&lt;/font&gt;&lt;/font&gt;&lt;/p&gt;
&lt;p style="line-height: 115%; margin-bottom: 0cm; page-break-after: avoid"&gt;
&lt;font face="Liberation Sans, sans-serif"&gt;&lt;font size="4" style="font-size: 14pt"&gt;Koło&lt;/font&gt;&lt;/font&gt;&lt;/p&gt;
&lt;p style="line-height: 115%; margin-bottom: 0cm; page-break-after: avoid"&gt;
&lt;font face="Liberation Sans, sans-serif"&gt;&lt;font size="4" style="font-size: 14pt"&gt;Zawór
oczyszczający&lt;/font&gt;&lt;/font&gt;&lt;/p&gt;
&lt;p style="line-height: 115%; margin-bottom: 0cm; page-break-after: avoid"&gt;
&lt;font face="Liberation Sans, sans-serif"&gt;&lt;font size="4" style="font-size: 14pt"&gt;Zacisk&lt;/font&gt;&lt;/font&gt;&lt;/p&gt;
&lt;p style="line-height: 115%; margin-bottom: 0cm; page-break-after: avoid"&gt;
&lt;font face="Liberation Sans, sans-serif"&gt;&lt;font size="4" style="font-size: 14pt"&gt;Papierek
Lakmusowy do pomiaru PH&lt;/font&gt;&lt;/font&gt;&lt;/p&gt;
&lt;p style="line-height: 115%; margin-bottom: 0cm; page-break-after: avoid"&gt;
&lt;font face="Liberation Sans, sans-serif"&gt;&lt;font size="4" style="font-size: 14pt"&gt;Rurki
silikonowe&lt;/font&gt;&lt;/font&gt;&lt;/p&gt;
&lt;p style="line-height: 115%; margin-bottom: 0cm; page-break-after: avoid"&gt;
&lt;font face="Liberation Sans, sans-serif"&gt;&lt;font size="4" style="font-size: 14pt"&gt;Szpilki/piny
czerwone i czarne&lt;/font&gt;&lt;/font&gt;&lt;/p&gt;
&lt;p style="line-height: 115%; margin-bottom: 0cm; page-break-after: avoid"&gt;
&lt;font face="Liberation Sans, sans-serif"&gt;&lt;font size="4" style="font-size: 14pt"&gt;Adapter
łopatki wentylatora i koła&lt;/font&gt;&lt;/font&gt;&lt;/p&gt;
&lt;p style="line-height: 115%; margin-bottom: 0cm; page-break-after: avoid"&gt;
&lt;font face="Liberation Sans, sans-serif"&gt;&lt;font size="4" style="font-size: 14pt"&gt;Śruby
do masztu turbiny&lt;/font&gt;&lt;/font&gt;&lt;/p&gt;
&lt;p style="line-height: 115%; margin-bottom: 0cm; page-break-after: avoid"&gt;
&lt;font face="Liberation Sans, sans-serif"&gt;&lt;font size="4" style="font-size: 14pt"&gt;Przewód
USB REM&lt;/font&gt;&lt;/font&gt;&lt;/p&gt;
&lt;p style="line-height: 115%; margin-bottom: 0cm; page-break-after: avoid"&gt;
&lt;font face="Liberation Sans, sans-serif"&gt;&lt;font size="4" style="font-size: 14pt"&gt;REM
(Renewable Energy Meter — Miernik energii odnawialnej)&lt;/font&gt;&lt;/font&gt;&lt;/p&gt;
&lt;p style="line-height: 115%; margin-bottom: 0cm; page-break-after: avoid"&gt;
&lt;font face="Liberation Sans, sans-serif"&gt;&lt;font size="4" style="font-size: 14pt"&gt;Instrukcja
montażu w j. angielskim&lt;/font&gt;&lt;/font&gt;&lt;/p&gt;
&lt;p style="line-height: 115%; margin-bottom: 0cm; page-break-after: avoid"&gt;
&lt;font face="Liberation Sans, sans-serif"&gt;&lt;font size="4" style="font-size: 14pt"&gt;Płyta
CD z przygotowanymi scenariuszami zajęć. Zestaw wyposażony w płyte
CD z zadaniami, posiadającą materiały na ok. 40 godzin lekcyjnych.
&lt;/font&gt;&lt;/font&gt;
&lt;/p&gt;
&lt;p style="line-height: 115%; margin-bottom: 0cm; page-break-after: avoid"&gt;
&lt;strong&gt;&lt;font face="Liberation Sans, sans-serif"&gt;&lt;font size="4" style="font-size: 14pt"&gt;Ilość:
1 sztuka. &lt;/font&gt;&lt;/font&gt;&lt;/strong&gt;
&lt;/p&gt;
&lt;p style="line-height: 115%; margin-bottom: 0cm; page-break-after: avoid"&gt;
&lt;strong&gt;&lt;font face="Liberation Sans, sans-serif"&gt;&lt;font size="4" style="font-size: 14pt"&gt;*lub
równoważny&lt;/font&gt;&lt;/font&gt;&lt;/strong&gt;&lt;/p&gt;
&lt;p style="line-height: 115%; margin-bottom: 0cm; page-break-after: avoid"&gt;
&lt;br&gt;
&lt;/p&gt;
&lt;p style="line-height: 115%; margin-bottom: 0cm; page-break-after: avoid"&gt;
&lt;font face="Liberation Sans, sans-serif"&gt;&lt;font size="4" style="font-size: 14pt"&gt;&lt;span lang="pl-PL"&gt;&lt;strong&gt;5)
Plecak do samodzielnego kolorowania&lt;/strong&gt; &lt;/span&gt;&lt;span lang="pl-PL"&gt;–&lt;/span&gt;&lt;span lang="pl-PL"&gt;
&lt;/span&gt;&lt;span lang="pl-PL"&gt;materiał polipropylen non woven 80 g/m2,
kolor biały, do samodzielnego kolorowania, wyposażony w 4 kredki
woskowe w kolorach: czerwony, niebieski, żółty i zielony, wymiary
min.: 21 x 25 &lt;/span&gt;cm, nadruk logotypów wraz z opisem, numerem
i akronimem projektu (kolorystyka i opis według Załącznika nr
2), &lt;strong&gt;nakład - 500 sztuk. &lt;/strong&gt;&lt;/font&gt;&lt;/font&gt;
&lt;/p&gt;
&lt;p style="line-height: 115%; margin-bottom: 0cm; page-break-after: avoid"&gt;
&lt;br&gt;
&lt;/p&gt;
&lt;p style="line-height: 115%; margin-bottom: 0cm; page-break-after: avoid"&gt;
&lt;font face="Liberation Sans, sans-serif"&gt;&lt;font size="4" style="font-size: 14pt"&gt;&lt;strong&gt;6)
Baner typu roll-up&lt;/strong&gt; o wymiarach 100 x 210 cm jednostronnym wydrukiem z
projektem graficznym – kaseta wykonana z aluminium, pod grafikę
jednostronną, bardzo wytrzymały mechanizm zwijający, gruba stopa
podporowa, kaseta wielokrotnego użytku, samozatrzaskująca się
listwa mocująca, maszt z grubościennego aluminium, bez efektu
zwijania się boków, wzmocniona torba transportowa. Druk
jednostronny w technologii solventowej, w rozdzielczości min. 720
dpi, na materiale laminowanym - nie przepuszczającym światła,
chroniącym grafikę przed uszkodzeniami, z powłoką
antyrefleksyjną, nadruk logotypów wraz z opisem, numerem i
akronimem projektu (kolorystyka i opis według Załącznika nr
1), &lt;strong&gt;ilość - 1 sztuka.&lt;/strong&gt;&lt;/font&gt;&lt;/font&gt;&lt;/p&gt;
&lt;p style="line-height: 115%; margin-bottom: 0cm; page-break-after: avoid"&gt;
&lt;br&gt;
&lt;/p&gt;
&lt;p style="line-height: 115%; margin-bottom: 0cm; page-break-after: avoid"&gt;
&lt;font face="Liberation Sans, sans-serif"&gt;&lt;font size="4" style="font-size: 14pt"&gt;&lt;strong&gt;7)
Zabawka edukacyjna robot pojazd dinozaur na baterie solarne&lt;/strong&gt;&lt;strong&gt;*&lt;/strong&gt;–
zestaw konstrukcyjny do samodzielnego złożenia, materiał plastik,
zasilany światłem słonecznym, bez użycia kleju, elementy
montowane na zatrzask, w kolorze odcieni zieleni, wymiary złożonych
robotów: dinozaur: 13,5 cm x 5,4 cm x 8 cm, owad: 13,7 cm x 8 cm 74
cm, pojazd: 11 cm x 5 cm x 5,5 cm, robot: 10 cm x 6 cm x 10 cm, &lt;/font&gt;&lt;/font&gt;
&lt;/p&gt;
&lt;p style="line-height: 115%; margin-bottom: 0cm; page-break-after: avoid"&gt;
&lt;font face="Liberation Sans, sans-serif"&gt;&lt;font size="4" style="font-size: 14pt"&gt;ilość
-&lt;strong&gt; 4 sztuki. *lub
równoważny&lt;/strong&gt;&lt;/font&gt;&lt;/font&gt;&lt;/p&gt;
&lt;p style="line-height: 115%; margin-bottom: 0cm; page-break-after: avoid"&gt;
&lt;br&gt;
&lt;/p&gt;
&lt;p style="line-height: 115%; margin-bottom: 0cm; page-break-after: avoid"&gt;
&lt;font face="Liberation Sans, sans-serif"&gt;&lt;font size="4" style="font-size: 14pt"&gt;&lt;strong&gt;8)
Koszulki&lt;/strong&gt; bawełniane unisex z logo projektu – materiał 100%
bawełna, kolor biały, gramatura min.150 g/m2, bez szwów bocznych,
rozmiar S, M, L i XL,  nadruk logo z przodu oraz numeru i akronimu
projektu z tyłu lub z boku (kolorystyka i opis wg. Załącznika nr
3), wielkość logo A5, przód koszulki), &lt;strong&gt; ilość - 100 sztuk (S- 25
sztuk, M- 25 sztuk, L-25 sztuk, XL - 25 sztuk).&lt;/strong&gt;&lt;/font&gt;&lt;/font&gt;&lt;/p&gt;
&lt;p style="line-height: 115%; margin-bottom: 0cm; page-break-after: avoid"&gt;
&lt;br&gt;
&lt;/p&gt;
&lt;p style="line-height: 115%; margin-bottom: 0cm; page-break-after: avoid"&gt;
&lt;font face="Liberation Sans, sans-serif"&gt;&lt;font size="4" style="font-size: 14pt"&gt;&lt;strong&gt;9)
Kolorowanka&lt;/strong&gt; O odnawialnych źródłach energii z nadrukiem logo
projektu – materiał papier, liczba stron 20, oprawa miękka,
format A4, język polski, nadruk logotypów wraz z opisem, numerem
i akronimem projektu (kolorystyka i opis według Załącznika nr
1) &lt;strong&gt;ilość 500 sztuk.&lt;/strong&gt;&lt;/font&gt;&lt;/font&gt;&lt;/p&gt;
&lt;p style="line-height: 115%; margin-bottom: 0cm; page-break-after: avoid"&gt;
&lt;br&gt;
&lt;/p&gt;
&lt;p style="line-height: 115%; margin-bottom: 0cm; page-break-after: avoid"&gt;
&lt;font face="Liberation Sans, sans-serif"&gt;&lt;font size="4" style="font-size: 14pt"&gt;&lt;span lang="pl-PL"&gt;&lt;strong&gt;10)
Projekt ulotki z wydrukiem &lt;/strong&gt;– tematyka – działania realizowane
przez Ekodoradcę, programy dotacyjne, obowiązujące uchwały z
zakresu ochrony powietrza, format A4 składany do A5, &lt;/span&gt;4
strony, papier - kredowy matowy, gramatura 130g, nadruk w pełnym
kolorze, &lt;strong&gt;nadruk logotypów wraz z opisem, numerem i akronimem
projektu&lt;/strong&gt; (kolorystyka i opis według Załącznika nr 1), &lt;strong&gt;ilość:
5000 sztuk. &lt;/strong&gt;&lt;/font&gt;&lt;/font&gt;
&lt;/p&gt;
&lt;p style="line-height: 115%; margin-bottom: 0cm; page-break-after: avoid"&gt;
&lt;br&gt;
&lt;/p&gt;
&lt;p style="line-height: 115%; margin-bottom: 0cm; page-break-after: avoid"&gt;
&lt;font face="Liberation Sans, sans-serif"&gt;&lt;font size="4" style="font-size: 14pt"&gt;&lt;span lang="pl-PL"&gt;&lt;strong&gt;11)
Książka „Jak być eko?”&lt;/strong&gt; – autor Urszula Kamińska, wysokość
254 mm, głębokość: 180 &lt;/span&gt;&lt;span lang="pl-PL"&gt;mm,
szerokość: 12 mm, oprawa twarda, liczba stron 96,&lt;/span&gt;&lt;/font&gt;&lt;/font&gt;&lt;strong&gt;&lt;font face="Liberation Sans, sans-serif"&gt;&lt;font size="4" style="font-size: 14pt"&gt;ilość
115 sztuk.&lt;/font&gt;&lt;/font&gt;&lt;/strong&gt;&lt;/p&gt;
&lt;p style="line-height: 115%; margin-bottom: 0cm; page-break-after: avoid"&gt;
&lt;br&gt;
&lt;/p&gt;
&lt;p style="line-height: 115%; margin-bottom: 0cm; page-break-after: avoid"&gt;
&lt;font face="Liberation Sans, sans-serif"&gt;&lt;font size="4" style="font-size: 14pt"&gt;&lt;strong&gt;12)
Kamera termowizyjna: &lt;/strong&gt;zakres pomiarowy -10 °C do +400 °C,
dokładność pomiarowa IR ± 3.0°C (plus dodatkowe odchylenie w
zależności od zastosowania), napięcie akumulatora 12, czułość
termiczna (NETD) &amp;lt;50 mK, rozdzielczość 0,1 °C, wielkość
czujnika IR160x120 px, ilość punktów pomiarowych 19 200, pole
widzenia (FOV) 53 x 43°, zasilanie i czas pracy 4 baterie 1,5 V LR6
(AA), 1 akumulator GBA 12V, 1 akumulator GBA 10.8V, pamięć obrazów
(ilość obrazów) 500, rodzaj pamięci - pamięć wewnętrzna,
format pliku obraz .jpg, transmisja danych: micro USB, Wi-Fi, ochrona
przed pyłem i wodą, IP 53, waga 0,54 kg, wielkość wyświetlacza
3,5", temperatura pracy -10 – 45 °C, temperatura składowania
-20 – 70 °C, odległość celowania, min. 0,3 m, zastosowania
obraz termiczny. Gwarancja 3 lata. &lt;strong&gt;Ilość
– 1 sztuka.&lt;/strong&gt;&lt;/font&gt;&lt;/font&gt;&lt;/p&gt;
&lt;p style="line-height: 115%; margin-bottom: 0cm; page-break-after: avoid"&gt;
&lt;br&gt;
&lt;/p&gt;
&lt;p style="line-height: 115%; margin-bottom: 0cm; page-break-after: avoid"&gt;
&lt;em&gt;&lt;strong&gt;&lt;font face="Liberation Sans, sans-serif"&gt;&lt;font size="4" style="font-size: 14pt"&gt;*W
niektórych przypadkach podano nazwę i symbol/model jako przykład. &lt;/font&gt;&lt;/font&gt;&lt;/strong&gt;&lt;/em&gt;
&lt;/p&gt;
&lt;p style="line-height: 115%; margin-bottom: 0cm; page-break-after: avoid"&gt;
&lt;em&gt;&lt;strong&gt;&lt;font face="Liberation Sans, sans-serif"&gt;&lt;font size="4" style="font-size: 14pt"&gt;Dopuszcza
się dostawę sprzętu/akcesoriów/produktów równoważnych. &lt;/font&gt;&lt;/font&gt;&lt;/strong&gt;&lt;/em&gt;
&lt;/p&gt;
&lt;p style="line-height: 115%; margin-bottom: 0cm; page-break-after: avoid"&gt;
&lt;em&gt;&lt;strong&gt;&lt;font face="Liberation Sans, sans-serif"&gt;&lt;font size="4" style="font-size: 14pt"&gt;Wykonawca,
który powołuje się na rozwiązania równoważne w stosunku do
opisywanego przez Zamawiającego, jest obowiązany wykazać, że
oferowane przez niego dostawy spełniają wymagania określone przez
Zamawiającego, podając parametry zaoferowanego
sprzętu/akcesoriów/produktów.&lt;/font&gt;&lt;/font&gt;&lt;/strong&gt;&lt;/em&gt;&lt;/p&gt;
&lt;p style="line-height: 115%; margin-bottom: 0cm; page-break-after: avoid"&gt;
&lt;br&gt;
&lt;/p&gt;
&lt;p style="line-height: 115%; margin-bottom: 0cm; page-break-after: avoid"&gt;
&lt;font face="Liberation Sans, sans-serif"&gt;&lt;font size="4" style="font-size: 14pt"&gt;&lt;strong&gt;3.
Istotne warunki realizacji zamówienia:&lt;/strong&gt;&lt;/font&gt;&lt;/font&gt;&lt;/p&gt;
&lt;p style="line-height: 115%; margin-bottom: 0cm; page-break-after: avoid"&gt;
&lt;font face="Liberation Sans, sans-serif"&gt;&lt;font size="4" style="font-size: 14pt"&gt;1)
&lt;span lang="pl-PL"&gt;Termin wykonania przedmiotu zamówienia: &lt;strong&gt;30 dni od
dnia zawarcia umowy;&lt;/strong&gt;&lt;/span&gt;&lt;/font&gt;&lt;/font&gt;&lt;/p&gt;
&lt;p style="line-height: 115%; margin-bottom: 0cm; page-break-after: avoid"&gt;
&lt;font face="Liberation Sans, sans-serif"&gt;&lt;font size="4" style="font-size: 14pt"&gt;2)
Zamawiający &lt;strong&gt;&lt;u&gt;dopuszcza&lt;/u&gt;&lt;/strong&gt; składanie ofert częściowych;&lt;/font&gt;&lt;/font&gt;&lt;/p&gt;
&lt;p style="line-height: 115%; margin-bottom: 0cm; page-break-after: avoid"&gt;
&lt;font face="Liberation Sans, sans-serif"&gt;&lt;font size="4" style="font-size: 14pt"&gt;3)
Istotne elementy postępowania zostały określone we wzorach umów;&lt;/font&gt;&lt;/font&gt;&lt;/p&gt;
&lt;p style="line-height: 115%; margin-bottom: 0cm; page-break-after: avoid"&gt;
&lt;font face="Liberation Sans, sans-serif"&gt;&lt;font size="4" style="font-size: 14pt"&gt;4)
Przeprowadzone postępowanie&lt;strong&gt; &lt;/strong&gt;nie musi zakończyć się
wyborem Wykonawcy;&lt;/font&gt;&lt;/font&gt;&lt;/p&gt;
&lt;p style="line-height: 115%; margin-bottom: 0cm; page-break-after: avoid"&gt;
&lt;font face="Liberation Sans, sans-serif"&gt;&lt;font size="4" style="font-size: 14pt"&gt;5)
Kryterium oceny – 100% cena; &lt;/font&gt;&lt;/font&gt;
&lt;/p&gt;
&lt;p style="line-height: 115%; margin-bottom: 0cm; page-break-after: avoid"&gt;
&lt;font face="Liberation Sans, sans-serif"&gt;&lt;font size="4" style="font-size: 14pt"&gt;6)
W postępowaniu należy podać całkowity koszt brutto za wykonanie
całości zamówienia wraz z dostawą;&lt;/font&gt;&lt;/font&gt;&lt;/p&gt;
&lt;p style="line-height: 115%; margin-bottom: 0cm; page-break-after: avoid"&gt;
&lt;br&gt;
&lt;/p&gt;
&lt;p style="line-height: 115%; margin-bottom: 0cm; page-break-after: avoid"&gt;
&lt;font face="Liberation Sans, sans-serif"&gt;&lt;font size="4" style="font-size: 14pt"&gt;&lt;br&gt;
W
przypadku pytań:&lt;/font&gt;&lt;/font&gt;&lt;/p&gt;
&lt;p style="line-height: 115%; margin-bottom: 0cm; page-break-after: avoid"&gt;
&lt;font face="Liberation Sans, sans-serif"&gt;&lt;font size="4" style="font-size: 14pt"&gt;1)
merytorycznych, proszę o kontakt poprzez przycisk "&lt;strong&gt;Wyślij
wiadomość do zamawiającego&lt;/strong&gt;" lub pod nr tel.
32/4590219&lt;/font&gt;&lt;/font&gt;&lt;/p&gt;
&lt;p style="line-height: 115%; margin-bottom: 0cm; page-break-after: avoid"&gt;
&lt;font face="Liberation Sans, sans-serif"&gt;&lt;font size="4" style="font-size: 14pt"&gt;2)
związanych z obsługą platformy, proszę o kontakt z Centrum
Wsparcia Klienta platformy zakupowej Open Nexus czynnym od
poniedziałku do piątku w dni robocze, w godzinach od 8:00 do 17:00.&lt;/font&gt;&lt;/font&gt;&lt;/p&gt;
&lt;p style="line-height: 115%; margin-bottom: 0cm; page-break-after: avoid"&gt;
&lt;font face="Liberation Sans, sans-serif"&gt;&lt;font size="4" style="font-size: 14pt"&gt;tel.
22 101 02 02&lt;/font&gt;&lt;/font&gt;&lt;/p&gt;
&lt;p style="line-height: 115%; margin-bottom: 0cm; page-break-after: avoid"&gt;
&lt;font face="Liberation Sans, sans-serif"&gt;&lt;font size="4" style="font-size: 14pt"&gt;e-mail:
cwk@platformazakupowa.pl&lt;/font&gt;&lt;/font&gt;&lt;/p&gt;
&lt;p style="line-height: 115%; margin-bottom: 0cm; page-break-after: avoid"&gt;
&lt;font face="Liberation Sans, sans-serif"&gt;&lt;font size="4" style="font-size: 14pt"&gt;&lt;br&gt;
&lt;em&gt;Zapraszamy
do złożenia ofert poprzez poniższy formularz elektroniczny. &lt;/em&gt;&lt;/font&gt;&lt;/font&gt;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</si>
</sst>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vwwv.platformazakupowa.pl/file/get_new/9295180a42ac504e3b249f0c9238e556.zip" TargetMode="External"/><Relationship Id="rId_hyperlink_2" Type="http://schemas.openxmlformats.org/officeDocument/2006/relationships/hyperlink" Target="https://vwwv.platformazakupowa.pl/file/get_new/54699fc69b57f807139908a3d017dc61.7z" TargetMode="External"/><Relationship Id="rId_hyperlink_3" Type="http://schemas.openxmlformats.org/officeDocument/2006/relationships/hyperlink" Target="https://vwwv.platformazakupowa.pl/file/get_new/dedb7f2ef05ac22d22e8e794de24a697.7z"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6"/>
  <sheetViews>
    <sheetView tabSelected="1" workbookViewId="0" showGridLines="true" showRowColHeaders="1">
      <selection activeCell="E36" sqref="E36"/>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836353</v>
      </c>
      <c r="C2" s="6" t="s">
        <v>3</v>
      </c>
      <c r="G2" s="3" t="s">
        <v>4</v>
      </c>
      <c r="H2" s="2"/>
      <c r="I2" s="11"/>
    </row>
    <row r="5" spans="1:27">
      <c r="A5" s="4" t="s">
        <v>5</v>
      </c>
      <c r="B5" s="4" t="s">
        <v>0</v>
      </c>
      <c r="C5" s="4" t="s">
        <v>6</v>
      </c>
      <c r="D5" s="4" t="s">
        <v>7</v>
      </c>
      <c r="E5" s="4" t="s">
        <v>8</v>
      </c>
    </row>
    <row r="6" spans="1:27">
      <c r="A6" s="6">
        <v>1</v>
      </c>
      <c r="B6" s="6">
        <v>2720594</v>
      </c>
      <c r="C6" s="6" t="s">
        <v>9</v>
      </c>
      <c r="D6" s="6" t="s">
        <v>10</v>
      </c>
      <c r="E6" s="11"/>
    </row>
    <row r="7" spans="1:27">
      <c r="A7" s="6">
        <v>2</v>
      </c>
      <c r="B7" s="6">
        <v>2720595</v>
      </c>
      <c r="C7" s="6" t="s">
        <v>11</v>
      </c>
      <c r="D7" s="6" t="s">
        <v>12</v>
      </c>
      <c r="E7" s="11"/>
    </row>
    <row r="8" spans="1:27">
      <c r="A8" s="6">
        <v>3</v>
      </c>
      <c r="B8" s="6">
        <v>2720596</v>
      </c>
      <c r="C8" s="6" t="s">
        <v>13</v>
      </c>
      <c r="D8" s="6" t="s">
        <v>14</v>
      </c>
      <c r="E8" s="11"/>
    </row>
    <row r="9" spans="1:27">
      <c r="A9" s="6">
        <v>4</v>
      </c>
      <c r="B9" s="6">
        <v>2720793</v>
      </c>
      <c r="C9" s="6" t="s">
        <v>15</v>
      </c>
      <c r="D9" s="6" t="s">
        <v>16</v>
      </c>
      <c r="E9" s="11"/>
    </row>
    <row r="12" spans="1:27">
      <c r="A12" s="4" t="s">
        <v>5</v>
      </c>
      <c r="B12" s="4" t="s">
        <v>0</v>
      </c>
      <c r="C12" s="4" t="s">
        <v>17</v>
      </c>
      <c r="D12" s="4" t="s">
        <v>18</v>
      </c>
      <c r="E12" s="4" t="s">
        <v>19</v>
      </c>
      <c r="F12" s="4" t="s">
        <v>20</v>
      </c>
      <c r="G12" s="4" t="s">
        <v>21</v>
      </c>
      <c r="H12" s="4" t="s">
        <v>22</v>
      </c>
      <c r="I12" s="4" t="s">
        <v>23</v>
      </c>
    </row>
    <row r="13" spans="1:27">
      <c r="A13" s="6">
        <v>1</v>
      </c>
      <c r="B13" s="6">
        <v>1532953</v>
      </c>
      <c r="C13" s="6" t="s">
        <v>24</v>
      </c>
      <c r="D13" s="6" t="s">
        <v>25</v>
      </c>
      <c r="E13" s="6">
        <v>1.0</v>
      </c>
      <c r="F13" s="6" t="s">
        <v>26</v>
      </c>
      <c r="G13" s="14"/>
      <c r="H13" s="13" t="s">
        <v>27</v>
      </c>
      <c r="I13" s="11" t="s">
        <v>28</v>
      </c>
    </row>
    <row r="14" spans="1:27">
      <c r="A14" s="6">
        <v>2</v>
      </c>
      <c r="B14" s="6">
        <v>1533015</v>
      </c>
      <c r="C14" s="6" t="s">
        <v>29</v>
      </c>
      <c r="D14" s="6" t="s">
        <v>30</v>
      </c>
      <c r="E14" s="6">
        <v>1.0</v>
      </c>
      <c r="F14" s="6" t="s">
        <v>26</v>
      </c>
      <c r="G14" s="14"/>
      <c r="H14" s="13" t="s">
        <v>27</v>
      </c>
      <c r="I14" s="11" t="s">
        <v>28</v>
      </c>
    </row>
    <row r="15" spans="1:27">
      <c r="A15" s="6">
        <v>3</v>
      </c>
      <c r="B15" s="6">
        <v>1533020</v>
      </c>
      <c r="C15" s="6" t="s">
        <v>31</v>
      </c>
      <c r="D15" s="6" t="s">
        <v>32</v>
      </c>
      <c r="E15" s="6">
        <v>1.0</v>
      </c>
      <c r="F15" s="6" t="s">
        <v>26</v>
      </c>
      <c r="G15" s="14"/>
      <c r="H15" s="13" t="s">
        <v>27</v>
      </c>
      <c r="I15" s="11" t="s">
        <v>28</v>
      </c>
    </row>
    <row r="16" spans="1:27">
      <c r="A16" s="6">
        <v>4</v>
      </c>
      <c r="B16" s="6">
        <v>1533024</v>
      </c>
      <c r="C16" s="6" t="s">
        <v>33</v>
      </c>
      <c r="D16" s="6" t="s">
        <v>34</v>
      </c>
      <c r="E16" s="6">
        <v>1.0</v>
      </c>
      <c r="F16" s="6" t="s">
        <v>26</v>
      </c>
      <c r="G16" s="14"/>
      <c r="H16" s="13" t="s">
        <v>27</v>
      </c>
      <c r="I16" s="11" t="s">
        <v>28</v>
      </c>
    </row>
    <row r="17" spans="1:27">
      <c r="A17" s="6">
        <v>5</v>
      </c>
      <c r="B17" s="6">
        <v>1533028</v>
      </c>
      <c r="C17" s="6" t="s">
        <v>35</v>
      </c>
      <c r="D17" s="6" t="s">
        <v>36</v>
      </c>
      <c r="E17" s="6">
        <v>500.0</v>
      </c>
      <c r="F17" s="6" t="s">
        <v>26</v>
      </c>
      <c r="G17" s="14"/>
      <c r="H17" s="13" t="s">
        <v>27</v>
      </c>
      <c r="I17" s="11" t="s">
        <v>28</v>
      </c>
    </row>
    <row r="18" spans="1:27">
      <c r="A18" s="6">
        <v>6</v>
      </c>
      <c r="B18" s="6">
        <v>1533032</v>
      </c>
      <c r="C18" s="6" t="s">
        <v>37</v>
      </c>
      <c r="D18" s="6" t="s">
        <v>38</v>
      </c>
      <c r="E18" s="6">
        <v>1.0</v>
      </c>
      <c r="F18" s="6" t="s">
        <v>26</v>
      </c>
      <c r="G18" s="14"/>
      <c r="H18" s="13" t="s">
        <v>27</v>
      </c>
      <c r="I18" s="11" t="s">
        <v>28</v>
      </c>
    </row>
    <row r="19" spans="1:27">
      <c r="A19" s="6">
        <v>7</v>
      </c>
      <c r="B19" s="6">
        <v>1533033</v>
      </c>
      <c r="C19" s="6" t="s">
        <v>39</v>
      </c>
      <c r="D19" s="6" t="s">
        <v>40</v>
      </c>
      <c r="E19" s="6">
        <v>4.0</v>
      </c>
      <c r="F19" s="6" t="s">
        <v>26</v>
      </c>
      <c r="G19" s="14"/>
      <c r="H19" s="13" t="s">
        <v>27</v>
      </c>
      <c r="I19" s="11" t="s">
        <v>28</v>
      </c>
    </row>
    <row r="20" spans="1:27">
      <c r="A20" s="6">
        <v>8</v>
      </c>
      <c r="B20" s="6">
        <v>1533034</v>
      </c>
      <c r="C20" s="6" t="s">
        <v>41</v>
      </c>
      <c r="D20" s="6" t="s">
        <v>42</v>
      </c>
      <c r="E20" s="6">
        <v>100.0</v>
      </c>
      <c r="F20" s="6" t="s">
        <v>26</v>
      </c>
      <c r="G20" s="14"/>
      <c r="H20" s="13" t="s">
        <v>27</v>
      </c>
      <c r="I20" s="11" t="s">
        <v>28</v>
      </c>
    </row>
    <row r="21" spans="1:27">
      <c r="A21" s="6">
        <v>9</v>
      </c>
      <c r="B21" s="6">
        <v>1533039</v>
      </c>
      <c r="C21" s="6" t="s">
        <v>43</v>
      </c>
      <c r="D21" s="6" t="s">
        <v>44</v>
      </c>
      <c r="E21" s="6">
        <v>500.0</v>
      </c>
      <c r="F21" s="6" t="s">
        <v>26</v>
      </c>
      <c r="G21" s="14"/>
      <c r="H21" s="13" t="s">
        <v>27</v>
      </c>
      <c r="I21" s="11" t="s">
        <v>28</v>
      </c>
    </row>
    <row r="22" spans="1:27">
      <c r="A22" s="6">
        <v>10</v>
      </c>
      <c r="B22" s="6">
        <v>1533044</v>
      </c>
      <c r="C22" s="6" t="s">
        <v>45</v>
      </c>
      <c r="D22" s="6" t="s">
        <v>46</v>
      </c>
      <c r="E22" s="6">
        <v>5000.0</v>
      </c>
      <c r="F22" s="6" t="s">
        <v>26</v>
      </c>
      <c r="G22" s="14"/>
      <c r="H22" s="13" t="s">
        <v>27</v>
      </c>
      <c r="I22" s="11" t="s">
        <v>28</v>
      </c>
    </row>
    <row r="23" spans="1:27">
      <c r="A23" s="6">
        <v>11</v>
      </c>
      <c r="B23" s="6">
        <v>1533046</v>
      </c>
      <c r="C23" s="6" t="s">
        <v>47</v>
      </c>
      <c r="D23" s="6" t="s">
        <v>48</v>
      </c>
      <c r="E23" s="6">
        <v>115.0</v>
      </c>
      <c r="F23" s="6" t="s">
        <v>26</v>
      </c>
      <c r="G23" s="14"/>
      <c r="H23" s="13" t="s">
        <v>27</v>
      </c>
      <c r="I23" s="11" t="s">
        <v>28</v>
      </c>
    </row>
    <row r="24" spans="1:27">
      <c r="A24" s="6">
        <v>12</v>
      </c>
      <c r="B24" s="6">
        <v>1533052</v>
      </c>
      <c r="C24" s="6" t="s">
        <v>49</v>
      </c>
      <c r="D24" s="6" t="s">
        <v>50</v>
      </c>
      <c r="E24" s="6">
        <v>1.0</v>
      </c>
      <c r="F24" s="6" t="s">
        <v>26</v>
      </c>
      <c r="G24" s="14"/>
      <c r="H24" s="13" t="s">
        <v>27</v>
      </c>
      <c r="I24" s="11" t="s">
        <v>28</v>
      </c>
    </row>
    <row r="25" spans="1:27">
      <c r="F25" s="6" t="s">
        <v>51</v>
      </c>
      <c r="G25">
        <f>SUMPRODUCT(E13:E24, G13:G24)</f>
      </c>
    </row>
    <row r="27" spans="1:27">
      <c r="A27" s="3" t="s">
        <v>52</v>
      </c>
      <c r="B27" s="8"/>
      <c r="C27" s="8"/>
      <c r="D27" s="8"/>
      <c r="E27" s="9"/>
      <c r="F27" s="15"/>
    </row>
    <row r="28" spans="1:27">
      <c r="A28" s="6" t="s">
        <v>5</v>
      </c>
      <c r="B28" s="6" t="s">
        <v>0</v>
      </c>
      <c r="C28" s="6" t="s">
        <v>53</v>
      </c>
      <c r="D28" s="5" t="s">
        <v>54</v>
      </c>
      <c r="E28" s="17"/>
      <c r="F28" s="15"/>
    </row>
    <row r="29" spans="1:27">
      <c r="A29" s="1">
        <v>1</v>
      </c>
      <c r="B29" s="1">
        <v>836353</v>
      </c>
      <c r="C29" s="1" t="s">
        <v>55</v>
      </c>
      <c r="D29" s="16" t="s">
        <v>56</v>
      </c>
      <c r="E29" s="16"/>
    </row>
    <row r="30" spans="1:27">
      <c r="A30" s="1">
        <v>2</v>
      </c>
      <c r="B30" s="1">
        <v>836353</v>
      </c>
      <c r="C30" s="1" t="s">
        <v>55</v>
      </c>
      <c r="D30" s="16" t="s">
        <v>57</v>
      </c>
      <c r="E30" s="16"/>
    </row>
    <row r="31" spans="1:27">
      <c r="A31" s="1">
        <v>3</v>
      </c>
      <c r="B31" s="1">
        <v>836353</v>
      </c>
      <c r="C31" s="1" t="s">
        <v>55</v>
      </c>
      <c r="D31" s="16" t="s">
        <v>58</v>
      </c>
      <c r="E31" s="16"/>
    </row>
    <row r="35" spans="1:27">
      <c r="A35" s="3" t="s">
        <v>55</v>
      </c>
      <c r="B35" s="8"/>
      <c r="C35" s="8"/>
      <c r="D35" s="8"/>
      <c r="E35" s="18"/>
      <c r="F35" s="15"/>
    </row>
    <row r="36" spans="1:27">
      <c r="A36" s="10" t="s">
        <v>59</v>
      </c>
      <c r="B36" s="8"/>
      <c r="C36" s="8"/>
      <c r="D36" s="8"/>
      <c r="E36" s="18"/>
      <c r="F3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7:E27"/>
    <mergeCell ref="D28:E28"/>
    <mergeCell ref="D29:E29"/>
    <mergeCell ref="D30:E30"/>
    <mergeCell ref="D31:E31"/>
    <mergeCell ref="A35:E35"/>
    <mergeCell ref="A36:E36"/>
  </mergeCells>
  <dataValidations count="3">
    <dataValidation type="decimal" errorStyle="stop" operator="between" allowBlank="1" showDropDown="1" showInputMessage="1" showErrorMessage="1" errorTitle="Error" error="Nieprawidłowa wartość" sqref="G13:G24">
      <formula1>0.01</formula1>
      <formula2>100000000</formula2>
    </dataValidation>
    <dataValidation type="list" errorStyle="stop" operator="between" allowBlank="0" showDropDown="0" showInputMessage="1" showErrorMessage="1" errorTitle="Error" error="Nieprawidłowa wartość" sqref="H13:H24">
      <formula1>"23%,8%,7%,5%,0%,nie podlega,zw.,"</formula1>
    </dataValidation>
    <dataValidation type="list" errorStyle="stop" operator="between" allowBlank="0" showDropDown="0" showInputMessage="1" showErrorMessage="1" errorTitle="Error" error="Nieprawidłowa wartość" sqref="I13:I24">
      <formula1>"PLN,EUR,"</formula1>
    </dataValidation>
  </dataValidations>
  <hyperlinks>
    <hyperlink ref="D29" r:id="rId_hyperlink_1"/>
    <hyperlink ref="D30" r:id="rId_hyperlink_2"/>
    <hyperlink ref="D31" r:id="rId_hyperlink_3"/>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2025-05-16T10:11:37+02:00</dcterms:created>
  <dcterms:modified xsi:type="dcterms:W3CDTF">2025-05-16T10:11:37+02:00</dcterms:modified>
  <dc:title>Untitled Spreadsheet</dc:title>
  <dc:description/>
  <dc:subject/>
  <cp:keywords/>
  <cp:category/>
</cp:coreProperties>
</file>