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<sst xmlns="http://schemas.openxmlformats.org/spreadsheetml/2006/main" uniqueCount="184">
  <si>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</si>
  <si>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</si>
  <si>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</si>
  <si>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materiałów biurowych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</si>
  <si>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</si>
  <si>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</si>
  <si>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</si>
  <si>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</si>
  <si>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</si>
  <si>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</si>
  <si>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</si>
  <si>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</si>
  <si>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</si>
  <si>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</si>
  <si>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zawarcia umowy.
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</si>
  <si>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</si>
  <si>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</si>
  <si>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</si>
  <si>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</si>
  <si>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</si>
  <si>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 xml:space="preserve">Przyjmuję do wiadomości i akceptuję zapisy klauzuli informacyjnej.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</si>
  <si>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</si>
  <si>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</si>
  <si>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</si>
  <si>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</si>
  <si>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</si>
  <si>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</si>
  <si>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</si>
  <si>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BIUROWY</t>
  </si>
  <si>
    <t>Blok biurowy A4 100K kratka (notes)</t>
  </si>
  <si>
    <t>szt.</t>
  </si>
  <si>
    <t>23%</t>
  </si>
  <si>
    <t>PLN</t>
  </si>
  <si>
    <t>BLOK BIUROWY</t>
  </si>
  <si>
    <t>Blok biurowy A5 100K kratka (notes)</t>
  </si>
  <si>
    <t>BATERIA</t>
  </si>
  <si>
    <t>Bateria AAA akumulatorowa min. 1000 miliamperów</t>
  </si>
  <si>
    <t>Bateria AA akumulatorowa min. 1000 miliamperów</t>
  </si>
  <si>
    <t xml:space="preserve">Bateria R9/9V akumulatorowa min. 1000 miliamperów </t>
  </si>
  <si>
    <t xml:space="preserve">BATERIA </t>
  </si>
  <si>
    <t>Bateria MN21/23</t>
  </si>
  <si>
    <t>Bateria CR2032</t>
  </si>
  <si>
    <t>Bateria LR44</t>
  </si>
  <si>
    <t>DATOWNIK</t>
  </si>
  <si>
    <t>Datownik cyfrowy typu Trodat 4810 lub równoważny</t>
  </si>
  <si>
    <t>DŁUGOPIS</t>
  </si>
  <si>
    <t>Długopis czerwony typu Flexi 0,7mm lub równoważny</t>
  </si>
  <si>
    <t>Długopis niebieski typu Flexi 0,7mm lub równoważny</t>
  </si>
  <si>
    <t>Długopis automatyczny PENTEL BK417 niebieski lub równoważny</t>
  </si>
  <si>
    <t>Długopis niebieski</t>
  </si>
  <si>
    <t>Długopis czerwony</t>
  </si>
  <si>
    <t>Długopis Pentel BK77 lub równoważny</t>
  </si>
  <si>
    <t>DRUK</t>
  </si>
  <si>
    <t>Druk KP</t>
  </si>
  <si>
    <t>bloczek</t>
  </si>
  <si>
    <t>Druk KW</t>
  </si>
  <si>
    <t>DZIURKACZ</t>
  </si>
  <si>
    <t>Dziurkacz biurowy typu SAX 418 25 kartek lub równoważny</t>
  </si>
  <si>
    <t>DESKA Z KLIPEM</t>
  </si>
  <si>
    <t>Deska z klipem A4</t>
  </si>
  <si>
    <t>Deska z klipem A5</t>
  </si>
  <si>
    <t>GUMKI RECEPTURKI</t>
  </si>
  <si>
    <t>Gumki recepturki mix, min 500g</t>
  </si>
  <si>
    <t>opak.</t>
  </si>
  <si>
    <t>GUMKA DO ŚCIERANIA</t>
  </si>
  <si>
    <t>Gumka do ścierania typu PENTEL ZEHO5 lub równoważne</t>
  </si>
  <si>
    <t>ETYKIETY PRZYLEPNE</t>
  </si>
  <si>
    <t>Etykiety przylepne 21 na A4</t>
  </si>
  <si>
    <t>Etykiety przylepne 8 na A4</t>
  </si>
  <si>
    <t>FOLIA DO LAMINOWANIA</t>
  </si>
  <si>
    <t>Folia do laminowania A4</t>
  </si>
  <si>
    <t xml:space="preserve">KARTECZKI SAMOPRZYLEPNE </t>
  </si>
  <si>
    <t>Karteczki samoprzylepne 76x76 żółte A100</t>
  </si>
  <si>
    <t>KALKULATOR</t>
  </si>
  <si>
    <t>Kalkulator biurowy</t>
  </si>
  <si>
    <t>KLEJ BIUROWY</t>
  </si>
  <si>
    <t>Klej biurowy w sztyfcie min. 21 gram</t>
  </si>
  <si>
    <t>Klej biurowy w płynie min 50ml</t>
  </si>
  <si>
    <t>KLEJ CR</t>
  </si>
  <si>
    <t>Klej CR 1kg</t>
  </si>
  <si>
    <t>KLIPY BIUROWE</t>
  </si>
  <si>
    <t>Klipy biurowe 51mm</t>
  </si>
  <si>
    <t>KOREKTOR</t>
  </si>
  <si>
    <t>Korektor taśmowy szerokość 5mm</t>
  </si>
  <si>
    <t>KOSZULKI NA DOKUMENTY</t>
  </si>
  <si>
    <t>Koszulki na dokumenty A4(opak. min. 100szt.)  50 mic</t>
  </si>
  <si>
    <t>KOSZULKA NA DOKUMENTY</t>
  </si>
  <si>
    <t>Koszulka na dokumenty A5 (opak. min. 100 szt)</t>
  </si>
  <si>
    <t>KOSZ BIUROWY</t>
  </si>
  <si>
    <t>Kosz biurowy na śmieci metalowy czarny min. 12l</t>
  </si>
  <si>
    <t>KOPERTA</t>
  </si>
  <si>
    <t>Koperta dwuwarstwowa przestrzenna Double Bag A3 biała</t>
  </si>
  <si>
    <t>LINIJKA</t>
  </si>
  <si>
    <t>Linijka dł. 20 cm</t>
  </si>
  <si>
    <t xml:space="preserve">LINIJKA </t>
  </si>
  <si>
    <t>Linijka dł. 40 cm</t>
  </si>
  <si>
    <t>MARKER</t>
  </si>
  <si>
    <t>Marker do opisywania płyt CD</t>
  </si>
  <si>
    <t>Marker permanent. czarny (okrągła końcówka)</t>
  </si>
  <si>
    <t>Marker permanent. niebieski (okrągła końcówka)</t>
  </si>
  <si>
    <t>Marker permanent. zielony (okrągła końcówka)</t>
  </si>
  <si>
    <t>Marker permanent. czerwony (okrągła końcówka)</t>
  </si>
  <si>
    <t>NOŻYCZKI</t>
  </si>
  <si>
    <t>Nożyczki biurowe małe ok. 15com</t>
  </si>
  <si>
    <t>Nożyczki biurowe duże ok 21 cm</t>
  </si>
  <si>
    <t>OFERTÓWKA</t>
  </si>
  <si>
    <t>Ofertówka A4 PCV twarda przezroczysta</t>
  </si>
  <si>
    <t>OŁÓWEK</t>
  </si>
  <si>
    <t>Ołówek HB z gumką</t>
  </si>
  <si>
    <t>ORGANIZER</t>
  </si>
  <si>
    <t>Organizer na biurko metalowy format A4 - 3 półki czarny</t>
  </si>
  <si>
    <t>Organizer na biurko plastikowy (kuweta) A4</t>
  </si>
  <si>
    <t>PAPIER KOMPUTEROWY</t>
  </si>
  <si>
    <t>Papier komputerowy składanka trójwarstwa 375/12/3k</t>
  </si>
  <si>
    <t>PRZYBORNIK NA WIZYTÓWKI</t>
  </si>
  <si>
    <t>Przybornik na wizytówki metalowy z siatki czarny</t>
  </si>
  <si>
    <t>ROZSZYWACZ</t>
  </si>
  <si>
    <t xml:space="preserve">Rozszywacz </t>
  </si>
  <si>
    <t>SEGREGATOR</t>
  </si>
  <si>
    <t>Segregator A4 50mm granatowy</t>
  </si>
  <si>
    <t xml:space="preserve">SEGREGATOR </t>
  </si>
  <si>
    <t>Segregator A4 75mm zielony</t>
  </si>
  <si>
    <t xml:space="preserve">Segregator A4 75mm fioletowy </t>
  </si>
  <si>
    <t>Segregator A4 75mm żółty</t>
  </si>
  <si>
    <t>Segregator A4 75mm granatowy</t>
  </si>
  <si>
    <t>Segregator A5 75mm granatowy</t>
  </si>
  <si>
    <t>SKOROSZYT</t>
  </si>
  <si>
    <t>Skoroszyt PCV A4 twardy z perforacją boczną</t>
  </si>
  <si>
    <t>SPINACZE</t>
  </si>
  <si>
    <t>Spinacze 28mm w opak. min. 100szt.</t>
  </si>
  <si>
    <t>TABLICA KORKOWA</t>
  </si>
  <si>
    <t>Tablica korkowa 60x100cm w ramce drewnianej</t>
  </si>
  <si>
    <t xml:space="preserve">TAŚMA </t>
  </si>
  <si>
    <t>Taśma bezbarwna szer. 2cm</t>
  </si>
  <si>
    <t>TAŚMA</t>
  </si>
  <si>
    <t>Taśma pakowa bezbarwna 48mm</t>
  </si>
  <si>
    <t>Taśma pakowa brązowa 48mm</t>
  </si>
  <si>
    <t>TECZKA</t>
  </si>
  <si>
    <t>Teczka kartonowa A4 z gumką</t>
  </si>
  <si>
    <t>Teczka kartonowa A4 wiązana</t>
  </si>
  <si>
    <t>Teczka PCV A4 z gumką</t>
  </si>
  <si>
    <t>Teczka kartonowa z mechanizmem skoroszytowym Leitz kolor zielony lakierowana 3001-00-54 lub równoważne</t>
  </si>
  <si>
    <t xml:space="preserve">TECZKA </t>
  </si>
  <si>
    <t>Teczka z przegródkami A4</t>
  </si>
  <si>
    <t>Teczka z koszulkami A4</t>
  </si>
  <si>
    <t>TEMPERÓWKA</t>
  </si>
  <si>
    <t>Temperówka metalowa</t>
  </si>
  <si>
    <t>TUSZ</t>
  </si>
  <si>
    <t>Tusz do stempli czarny</t>
  </si>
  <si>
    <t>Tusz do stempli niebieski</t>
  </si>
  <si>
    <t>Tusz do stempli fioletowy</t>
  </si>
  <si>
    <t xml:space="preserve">TUSZ </t>
  </si>
  <si>
    <t xml:space="preserve"> Tusz do stempli czerwony</t>
  </si>
  <si>
    <t>Tusz do stempli zielony</t>
  </si>
  <si>
    <t>ZAKŁADKI</t>
  </si>
  <si>
    <t>Zakładki indeksujące 4x20mmx50mm</t>
  </si>
  <si>
    <t>ZAKREŚLACZ</t>
  </si>
  <si>
    <t>Zakreślacz żółty szeroki</t>
  </si>
  <si>
    <t>Zakreślacz różowy szeroki</t>
  </si>
  <si>
    <t>Zakreślacz pomarańczowy szeroki</t>
  </si>
  <si>
    <t xml:space="preserve">ZAKREŚLACZ </t>
  </si>
  <si>
    <t>Zakreślacz niebieski szeroki</t>
  </si>
  <si>
    <t>ZESZYT</t>
  </si>
  <si>
    <t>Zeszyt A4 96K kratka twarda okładka</t>
  </si>
  <si>
    <t>Zeszyt A5 96K kratka twarda okładka</t>
  </si>
  <si>
    <t>ZSZYWACZ</t>
  </si>
  <si>
    <t>Zszywacz biurowy do min. 30 kartek</t>
  </si>
  <si>
    <t>ZSZYWKI</t>
  </si>
  <si>
    <t>Zszywki 23x13 opak. min. 1000szt.</t>
  </si>
  <si>
    <t>Zszywki 23x10 opak. min. 1000 szt.</t>
  </si>
  <si>
    <t>Zszywki 24x6 opak. min. 1000 szt.</t>
  </si>
  <si>
    <t>ZWILŻACZ</t>
  </si>
  <si>
    <t>Zwilżacz glicerynowy do palców</t>
  </si>
  <si>
    <t>WKŁAD</t>
  </si>
  <si>
    <t>Wkład do Zenitu czarny</t>
  </si>
  <si>
    <t>Wkład do Zenitu niebieski</t>
  </si>
  <si>
    <t>Razem:</t>
  </si>
  <si>
    <t>Załączniki do postępowania</t>
  </si>
  <si>
    <t>Źródło</t>
  </si>
  <si>
    <t>Nazwa załącznika</t>
  </si>
  <si>
    <t>Warunki postępowania</t>
  </si>
  <si>
    <t>umowa art. biurowe.doc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</si>
  <si>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</si>
  <si>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Termin realizacji zamówienia &lt;strong&gt;14 dni&lt;/strong&gt; od dnia podpisania umowy.&lt;/span&gt;&lt;/p&gt;&lt;p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Wykonawca w ramach zamówienia gwarantuje, że dostarczy fabrycznie nowe materiały biurowe.&lt;/span&gt;&lt;/p&gt;&lt;p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preserve;"&gt;9. Zamawiający, w toku badania i oceny ofert, może żądać od Wykonawców wyjaśnień dotyczących treści złożonych ofert, bądź ich uzupełnienia.&lt;/span&gt;&lt;span style="color: rgb(0, 0, 0); font-family: &amp;quot;Helvetica Neue&amp;quot;, sans-serif; font-size: 14.6667px; font-style: italic;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preserve;"&gt;10.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</si>
</sst>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20798c523a3bed4e49fad482ae700f.doc" TargetMode="External"/><Relationship Id="rId_hyperlink_2" Type="http://schemas.openxmlformats.org/officeDocument/2006/relationships/hyperlink" Target="https://vwwv.platformazakupowa.pl/file/get_new/447f8bf25fc84072817ad00f3b40d4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3429565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3429566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1880652</v>
      </c>
      <c r="C15" s="6" t="s">
        <v>28</v>
      </c>
      <c r="D15" s="6" t="s">
        <v>29</v>
      </c>
      <c r="E15" s="6">
        <v>87.0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1880670</v>
      </c>
      <c r="C16" s="6" t="s">
        <v>33</v>
      </c>
      <c r="D16" s="6" t="s">
        <v>34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1880680</v>
      </c>
      <c r="C17" s="6" t="s">
        <v>35</v>
      </c>
      <c r="D17" s="6" t="s">
        <v>36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1880683</v>
      </c>
      <c r="C18" s="6" t="s">
        <v>35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1880684</v>
      </c>
      <c r="C19" s="6" t="s">
        <v>35</v>
      </c>
      <c r="D19" s="6" t="s">
        <v>38</v>
      </c>
      <c r="E19" s="6">
        <v>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1880685</v>
      </c>
      <c r="C20" s="6" t="s">
        <v>39</v>
      </c>
      <c r="D20" s="6" t="s">
        <v>40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1880687</v>
      </c>
      <c r="C21" s="6" t="s">
        <v>39</v>
      </c>
      <c r="D21" s="6" t="s">
        <v>41</v>
      </c>
      <c r="E21" s="6">
        <v>20.0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1880690</v>
      </c>
      <c r="C22" s="6" t="s">
        <v>35</v>
      </c>
      <c r="D22" s="6" t="s">
        <v>42</v>
      </c>
      <c r="E22" s="6">
        <v>600.0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1880692</v>
      </c>
      <c r="C23" s="6" t="s">
        <v>43</v>
      </c>
      <c r="D23" s="6" t="s">
        <v>44</v>
      </c>
      <c r="E23" s="6">
        <v>36.0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1880696</v>
      </c>
      <c r="C24" s="6" t="s">
        <v>45</v>
      </c>
      <c r="D24" s="6" t="s">
        <v>46</v>
      </c>
      <c r="E24" s="6">
        <v>137.0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1880698</v>
      </c>
      <c r="C25" s="6" t="s">
        <v>45</v>
      </c>
      <c r="D25" s="6" t="s">
        <v>47</v>
      </c>
      <c r="E25" s="6">
        <v>725.0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1880701</v>
      </c>
      <c r="C26" s="6" t="s">
        <v>45</v>
      </c>
      <c r="D26" s="6" t="s">
        <v>48</v>
      </c>
      <c r="E26" s="6">
        <v>615.0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1880705</v>
      </c>
      <c r="C27" s="6" t="s">
        <v>45</v>
      </c>
      <c r="D27" s="6" t="s">
        <v>49</v>
      </c>
      <c r="E27" s="6">
        <v>990.0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1880708</v>
      </c>
      <c r="C28" s="6" t="s">
        <v>45</v>
      </c>
      <c r="D28" s="6" t="s">
        <v>50</v>
      </c>
      <c r="E28" s="6">
        <v>320.0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1880712</v>
      </c>
      <c r="C29" s="6" t="s">
        <v>45</v>
      </c>
      <c r="D29" s="6" t="s">
        <v>51</v>
      </c>
      <c r="E29" s="6">
        <v>228.0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1880713</v>
      </c>
      <c r="C30" s="6" t="s">
        <v>52</v>
      </c>
      <c r="D30" s="6" t="s">
        <v>53</v>
      </c>
      <c r="E30" s="6">
        <v>3.0</v>
      </c>
      <c r="F30" s="6" t="s">
        <v>54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1880714</v>
      </c>
      <c r="C31" s="6" t="s">
        <v>52</v>
      </c>
      <c r="D31" s="6" t="s">
        <v>55</v>
      </c>
      <c r="E31" s="6">
        <v>3.0</v>
      </c>
      <c r="F31" s="6" t="s">
        <v>54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1880715</v>
      </c>
      <c r="C32" s="6" t="s">
        <v>56</v>
      </c>
      <c r="D32" s="6" t="s">
        <v>57</v>
      </c>
      <c r="E32" s="6">
        <v>38.0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1880721</v>
      </c>
      <c r="C33" s="6" t="s">
        <v>58</v>
      </c>
      <c r="D33" s="6" t="s">
        <v>59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1880722</v>
      </c>
      <c r="C34" s="6" t="s">
        <v>58</v>
      </c>
      <c r="D34" s="6" t="s">
        <v>60</v>
      </c>
      <c r="E34" s="6">
        <v>20.0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1880723</v>
      </c>
      <c r="C35" s="6" t="s">
        <v>61</v>
      </c>
      <c r="D35" s="6" t="s">
        <v>62</v>
      </c>
      <c r="E35" s="6">
        <v>5.0</v>
      </c>
      <c r="F35" s="6" t="s">
        <v>63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1880727</v>
      </c>
      <c r="C36" s="6" t="s">
        <v>64</v>
      </c>
      <c r="D36" s="6" t="s">
        <v>65</v>
      </c>
      <c r="E36" s="6">
        <v>115.0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1880728</v>
      </c>
      <c r="C37" s="6" t="s">
        <v>66</v>
      </c>
      <c r="D37" s="6" t="s">
        <v>67</v>
      </c>
      <c r="E37" s="6">
        <v>2.0</v>
      </c>
      <c r="F37" s="6" t="s">
        <v>63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1880729</v>
      </c>
      <c r="C38" s="6" t="s">
        <v>66</v>
      </c>
      <c r="D38" s="6" t="s">
        <v>68</v>
      </c>
      <c r="E38" s="6">
        <v>16.0</v>
      </c>
      <c r="F38" s="6" t="s">
        <v>63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1880730</v>
      </c>
      <c r="C39" s="6" t="s">
        <v>69</v>
      </c>
      <c r="D39" s="6" t="s">
        <v>70</v>
      </c>
      <c r="E39" s="6">
        <v>37.0</v>
      </c>
      <c r="F39" s="6" t="s">
        <v>63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1880731</v>
      </c>
      <c r="C40" s="6" t="s">
        <v>71</v>
      </c>
      <c r="D40" s="6" t="s">
        <v>72</v>
      </c>
      <c r="E40" s="6">
        <v>193.0</v>
      </c>
      <c r="F40" s="6" t="s">
        <v>54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1880732</v>
      </c>
      <c r="C41" s="6" t="s">
        <v>73</v>
      </c>
      <c r="D41" s="6" t="s">
        <v>74</v>
      </c>
      <c r="E41" s="6">
        <v>34.0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1880733</v>
      </c>
      <c r="C42" s="6" t="s">
        <v>75</v>
      </c>
      <c r="D42" s="6" t="s">
        <v>76</v>
      </c>
      <c r="E42" s="6">
        <v>328.0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1880734</v>
      </c>
      <c r="C43" s="6" t="s">
        <v>75</v>
      </c>
      <c r="D43" s="6" t="s">
        <v>77</v>
      </c>
      <c r="E43" s="6">
        <v>37.0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1880736</v>
      </c>
      <c r="C44" s="6" t="s">
        <v>78</v>
      </c>
      <c r="D44" s="6" t="s">
        <v>79</v>
      </c>
      <c r="E44" s="6">
        <v>2.0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1880737</v>
      </c>
      <c r="C45" s="6" t="s">
        <v>80</v>
      </c>
      <c r="D45" s="6" t="s">
        <v>81</v>
      </c>
      <c r="E45" s="6">
        <v>5.0</v>
      </c>
      <c r="F45" s="6" t="s">
        <v>63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1880740</v>
      </c>
      <c r="C46" s="6" t="s">
        <v>82</v>
      </c>
      <c r="D46" s="6" t="s">
        <v>83</v>
      </c>
      <c r="E46" s="6">
        <v>91.0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1880741</v>
      </c>
      <c r="C47" s="6" t="s">
        <v>84</v>
      </c>
      <c r="D47" s="6" t="s">
        <v>85</v>
      </c>
      <c r="E47" s="6">
        <v>217.0</v>
      </c>
      <c r="F47" s="6" t="s">
        <v>63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1880747</v>
      </c>
      <c r="C48" s="6" t="s">
        <v>86</v>
      </c>
      <c r="D48" s="6" t="s">
        <v>87</v>
      </c>
      <c r="E48" s="6">
        <v>2.0</v>
      </c>
      <c r="F48" s="6" t="s">
        <v>63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1880751</v>
      </c>
      <c r="C49" s="6" t="s">
        <v>88</v>
      </c>
      <c r="D49" s="6" t="s">
        <v>89</v>
      </c>
      <c r="E49" s="6">
        <v>26.0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1880773</v>
      </c>
      <c r="C50" s="6" t="s">
        <v>90</v>
      </c>
      <c r="D50" s="6" t="s">
        <v>91</v>
      </c>
      <c r="E50" s="6">
        <v>400.0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1880776</v>
      </c>
      <c r="C51" s="6" t="s">
        <v>92</v>
      </c>
      <c r="D51" s="6" t="s">
        <v>93</v>
      </c>
      <c r="E51" s="6">
        <v>28.0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1880777</v>
      </c>
      <c r="C52" s="6" t="s">
        <v>94</v>
      </c>
      <c r="D52" s="6" t="s">
        <v>95</v>
      </c>
      <c r="E52" s="6">
        <v>26.0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1880779</v>
      </c>
      <c r="C53" s="6" t="s">
        <v>96</v>
      </c>
      <c r="D53" s="6" t="s">
        <v>97</v>
      </c>
      <c r="E53" s="6">
        <v>53.0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1880780</v>
      </c>
      <c r="C54" s="6" t="s">
        <v>96</v>
      </c>
      <c r="D54" s="6" t="s">
        <v>98</v>
      </c>
      <c r="E54" s="6">
        <v>174.0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1880781</v>
      </c>
      <c r="C55" s="6" t="s">
        <v>96</v>
      </c>
      <c r="D55" s="6" t="s">
        <v>99</v>
      </c>
      <c r="E55" s="6">
        <v>57.0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1880786</v>
      </c>
      <c r="C56" s="6" t="s">
        <v>96</v>
      </c>
      <c r="D56" s="6" t="s">
        <v>100</v>
      </c>
      <c r="E56" s="6">
        <v>51.0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1880787</v>
      </c>
      <c r="C57" s="6" t="s">
        <v>96</v>
      </c>
      <c r="D57" s="6" t="s">
        <v>101</v>
      </c>
      <c r="E57" s="6">
        <v>51.0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1880790</v>
      </c>
      <c r="C58" s="6" t="s">
        <v>102</v>
      </c>
      <c r="D58" s="6" t="s">
        <v>103</v>
      </c>
      <c r="E58" s="6">
        <v>16.0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1880791</v>
      </c>
      <c r="C59" s="6" t="s">
        <v>102</v>
      </c>
      <c r="D59" s="6" t="s">
        <v>104</v>
      </c>
      <c r="E59" s="6">
        <v>39.0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1880792</v>
      </c>
      <c r="C60" s="6" t="s">
        <v>105</v>
      </c>
      <c r="D60" s="6" t="s">
        <v>106</v>
      </c>
      <c r="E60" s="6">
        <v>50.0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1880794</v>
      </c>
      <c r="C61" s="6" t="s">
        <v>107</v>
      </c>
      <c r="D61" s="6" t="s">
        <v>108</v>
      </c>
      <c r="E61" s="6">
        <v>302.0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1880801</v>
      </c>
      <c r="C62" s="6" t="s">
        <v>109</v>
      </c>
      <c r="D62" s="6" t="s">
        <v>110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1880822</v>
      </c>
      <c r="C63" s="6" t="s">
        <v>109</v>
      </c>
      <c r="D63" s="6" t="s">
        <v>111</v>
      </c>
      <c r="E63" s="6">
        <v>6.0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1880827</v>
      </c>
      <c r="C64" s="6" t="s">
        <v>112</v>
      </c>
      <c r="D64" s="6" t="s">
        <v>113</v>
      </c>
      <c r="E64" s="6">
        <v>23.0</v>
      </c>
      <c r="F64" s="6" t="s">
        <v>63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1880829</v>
      </c>
      <c r="C65" s="6" t="s">
        <v>114</v>
      </c>
      <c r="D65" s="6" t="s">
        <v>115</v>
      </c>
      <c r="E65" s="6">
        <v>3.0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1880832</v>
      </c>
      <c r="C66" s="6" t="s">
        <v>116</v>
      </c>
      <c r="D66" s="6" t="s">
        <v>117</v>
      </c>
      <c r="E66" s="6">
        <v>20.0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1880833</v>
      </c>
      <c r="C67" s="6" t="s">
        <v>118</v>
      </c>
      <c r="D67" s="6" t="s">
        <v>119</v>
      </c>
      <c r="E67" s="6">
        <v>73.0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1880834</v>
      </c>
      <c r="C68" s="6" t="s">
        <v>120</v>
      </c>
      <c r="D68" s="6" t="s">
        <v>121</v>
      </c>
      <c r="E68" s="6">
        <v>36.0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1880836</v>
      </c>
      <c r="C69" s="6" t="s">
        <v>120</v>
      </c>
      <c r="D69" s="6" t="s">
        <v>122</v>
      </c>
      <c r="E69" s="6">
        <v>52.0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1880842</v>
      </c>
      <c r="C70" s="6" t="s">
        <v>118</v>
      </c>
      <c r="D70" s="6" t="s">
        <v>123</v>
      </c>
      <c r="E70" s="6">
        <v>43.0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1880843</v>
      </c>
      <c r="C71" s="6" t="s">
        <v>120</v>
      </c>
      <c r="D71" s="6" t="s">
        <v>124</v>
      </c>
      <c r="E71" s="6">
        <v>118.0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1880847</v>
      </c>
      <c r="C72" s="6" t="s">
        <v>118</v>
      </c>
      <c r="D72" s="6" t="s">
        <v>125</v>
      </c>
      <c r="E72" s="6">
        <v>9.0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1880848</v>
      </c>
      <c r="C73" s="6" t="s">
        <v>126</v>
      </c>
      <c r="D73" s="6" t="s">
        <v>127</v>
      </c>
      <c r="E73" s="6">
        <v>190.0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1880915</v>
      </c>
      <c r="C74" s="6" t="s">
        <v>128</v>
      </c>
      <c r="D74" s="6" t="s">
        <v>129</v>
      </c>
      <c r="E74" s="6">
        <v>165.0</v>
      </c>
      <c r="F74" s="6" t="s">
        <v>63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1880917</v>
      </c>
      <c r="C75" s="6" t="s">
        <v>130</v>
      </c>
      <c r="D75" s="6" t="s">
        <v>131</v>
      </c>
      <c r="E75" s="6">
        <v>25.0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1880922</v>
      </c>
      <c r="C76" s="6" t="s">
        <v>132</v>
      </c>
      <c r="D76" s="6" t="s">
        <v>133</v>
      </c>
      <c r="E76" s="6">
        <v>174.0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1880925</v>
      </c>
      <c r="C77" s="6" t="s">
        <v>134</v>
      </c>
      <c r="D77" s="6" t="s">
        <v>135</v>
      </c>
      <c r="E77" s="6">
        <v>158.0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1880930</v>
      </c>
      <c r="C78" s="6" t="s">
        <v>134</v>
      </c>
      <c r="D78" s="6" t="s">
        <v>136</v>
      </c>
      <c r="E78" s="6">
        <v>67.0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1880934</v>
      </c>
      <c r="C79" s="6" t="s">
        <v>137</v>
      </c>
      <c r="D79" s="6" t="s">
        <v>138</v>
      </c>
      <c r="E79" s="6">
        <v>208.0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1880935</v>
      </c>
      <c r="C80" s="6" t="s">
        <v>137</v>
      </c>
      <c r="D80" s="6" t="s">
        <v>139</v>
      </c>
      <c r="E80" s="6">
        <v>200.0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1880946</v>
      </c>
      <c r="C81" s="6" t="s">
        <v>137</v>
      </c>
      <c r="D81" s="6" t="s">
        <v>140</v>
      </c>
      <c r="E81" s="6">
        <v>148.0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1880949</v>
      </c>
      <c r="C82" s="6" t="s">
        <v>137</v>
      </c>
      <c r="D82" s="6" t="s">
        <v>141</v>
      </c>
      <c r="E82" s="6">
        <v>58.0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1880953</v>
      </c>
      <c r="C83" s="6" t="s">
        <v>142</v>
      </c>
      <c r="D83" s="6" t="s">
        <v>143</v>
      </c>
      <c r="E83" s="6">
        <v>30.0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1880959</v>
      </c>
      <c r="C84" s="6" t="s">
        <v>142</v>
      </c>
      <c r="D84" s="6" t="s">
        <v>144</v>
      </c>
      <c r="E84" s="6">
        <v>2.0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1880961</v>
      </c>
      <c r="C85" s="6" t="s">
        <v>145</v>
      </c>
      <c r="D85" s="6" t="s">
        <v>146</v>
      </c>
      <c r="E85" s="6">
        <v>35.0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1880963</v>
      </c>
      <c r="C86" s="6" t="s">
        <v>147</v>
      </c>
      <c r="D86" s="6" t="s">
        <v>148</v>
      </c>
      <c r="E86" s="6">
        <v>37.0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1880969</v>
      </c>
      <c r="C87" s="6" t="s">
        <v>147</v>
      </c>
      <c r="D87" s="6" t="s">
        <v>149</v>
      </c>
      <c r="E87" s="6">
        <v>54.0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1880971</v>
      </c>
      <c r="C88" s="6" t="s">
        <v>147</v>
      </c>
      <c r="D88" s="6" t="s">
        <v>150</v>
      </c>
      <c r="E88" s="6">
        <v>23.0</v>
      </c>
      <c r="F88" s="6" t="s">
        <v>30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1880974</v>
      </c>
      <c r="C89" s="6" t="s">
        <v>151</v>
      </c>
      <c r="D89" s="6" t="s">
        <v>152</v>
      </c>
      <c r="E89" s="6">
        <v>16.0</v>
      </c>
      <c r="F89" s="6" t="s">
        <v>30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1880978</v>
      </c>
      <c r="C90" s="6" t="s">
        <v>147</v>
      </c>
      <c r="D90" s="6" t="s">
        <v>153</v>
      </c>
      <c r="E90" s="6">
        <v>23.0</v>
      </c>
      <c r="F90" s="6" t="s">
        <v>30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1880979</v>
      </c>
      <c r="C91" s="6" t="s">
        <v>154</v>
      </c>
      <c r="D91" s="6" t="s">
        <v>155</v>
      </c>
      <c r="E91" s="6">
        <v>51.0</v>
      </c>
      <c r="F91" s="6" t="s">
        <v>63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1880993</v>
      </c>
      <c r="C92" s="6" t="s">
        <v>156</v>
      </c>
      <c r="D92" s="6" t="s">
        <v>157</v>
      </c>
      <c r="E92" s="6">
        <v>135.0</v>
      </c>
      <c r="F92" s="6" t="s">
        <v>30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1880994</v>
      </c>
      <c r="C93" s="6" t="s">
        <v>156</v>
      </c>
      <c r="D93" s="6" t="s">
        <v>158</v>
      </c>
      <c r="E93" s="6">
        <v>106.0</v>
      </c>
      <c r="F93" s="6" t="s">
        <v>30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1880996</v>
      </c>
      <c r="C94" s="6" t="s">
        <v>156</v>
      </c>
      <c r="D94" s="6" t="s">
        <v>159</v>
      </c>
      <c r="E94" s="6">
        <v>97.0</v>
      </c>
      <c r="F94" s="6" t="s">
        <v>30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1880997</v>
      </c>
      <c r="C95" s="6" t="s">
        <v>160</v>
      </c>
      <c r="D95" s="6" t="s">
        <v>161</v>
      </c>
      <c r="E95" s="6">
        <v>87.0</v>
      </c>
      <c r="F95" s="6" t="s">
        <v>30</v>
      </c>
      <c r="G95" s="14"/>
      <c r="H95" s="13" t="s">
        <v>31</v>
      </c>
      <c r="I95" s="11" t="s">
        <v>32</v>
      </c>
    </row>
    <row r="96" spans="1:27">
      <c r="A96" s="6">
        <v>82</v>
      </c>
      <c r="B96" s="6">
        <v>1880998</v>
      </c>
      <c r="C96" s="6" t="s">
        <v>162</v>
      </c>
      <c r="D96" s="6" t="s">
        <v>163</v>
      </c>
      <c r="E96" s="6">
        <v>83.0</v>
      </c>
      <c r="F96" s="6" t="s">
        <v>30</v>
      </c>
      <c r="G96" s="14"/>
      <c r="H96" s="13" t="s">
        <v>31</v>
      </c>
      <c r="I96" s="11" t="s">
        <v>32</v>
      </c>
    </row>
    <row r="97" spans="1:27">
      <c r="A97" s="6">
        <v>83</v>
      </c>
      <c r="B97" s="6">
        <v>1880999</v>
      </c>
      <c r="C97" s="6" t="s">
        <v>162</v>
      </c>
      <c r="D97" s="6" t="s">
        <v>164</v>
      </c>
      <c r="E97" s="6">
        <v>63.0</v>
      </c>
      <c r="F97" s="6" t="s">
        <v>30</v>
      </c>
      <c r="G97" s="14"/>
      <c r="H97" s="13" t="s">
        <v>31</v>
      </c>
      <c r="I97" s="11" t="s">
        <v>32</v>
      </c>
    </row>
    <row r="98" spans="1:27">
      <c r="A98" s="6">
        <v>84</v>
      </c>
      <c r="B98" s="6">
        <v>1881001</v>
      </c>
      <c r="C98" s="6" t="s">
        <v>165</v>
      </c>
      <c r="D98" s="6" t="s">
        <v>166</v>
      </c>
      <c r="E98" s="6">
        <v>30.0</v>
      </c>
      <c r="F98" s="6" t="s">
        <v>30</v>
      </c>
      <c r="G98" s="14"/>
      <c r="H98" s="13" t="s">
        <v>31</v>
      </c>
      <c r="I98" s="11" t="s">
        <v>32</v>
      </c>
    </row>
    <row r="99" spans="1:27">
      <c r="A99" s="6">
        <v>85</v>
      </c>
      <c r="B99" s="6">
        <v>1881003</v>
      </c>
      <c r="C99" s="6" t="s">
        <v>167</v>
      </c>
      <c r="D99" s="6" t="s">
        <v>168</v>
      </c>
      <c r="E99" s="6">
        <v>4.0</v>
      </c>
      <c r="F99" s="6" t="s">
        <v>63</v>
      </c>
      <c r="G99" s="14"/>
      <c r="H99" s="13" t="s">
        <v>31</v>
      </c>
      <c r="I99" s="11" t="s">
        <v>32</v>
      </c>
    </row>
    <row r="100" spans="1:27">
      <c r="A100" s="6">
        <v>86</v>
      </c>
      <c r="B100" s="6">
        <v>1881004</v>
      </c>
      <c r="C100" s="6" t="s">
        <v>167</v>
      </c>
      <c r="D100" s="6" t="s">
        <v>169</v>
      </c>
      <c r="E100" s="6">
        <v>4.0</v>
      </c>
      <c r="F100" s="6" t="s">
        <v>63</v>
      </c>
      <c r="G100" s="14"/>
      <c r="H100" s="13" t="s">
        <v>31</v>
      </c>
      <c r="I100" s="11" t="s">
        <v>32</v>
      </c>
    </row>
    <row r="101" spans="1:27">
      <c r="A101" s="6">
        <v>87</v>
      </c>
      <c r="B101" s="6">
        <v>1881006</v>
      </c>
      <c r="C101" s="6" t="s">
        <v>167</v>
      </c>
      <c r="D101" s="6" t="s">
        <v>170</v>
      </c>
      <c r="E101" s="6">
        <v>186.0</v>
      </c>
      <c r="F101" s="6" t="s">
        <v>63</v>
      </c>
      <c r="G101" s="14"/>
      <c r="H101" s="13" t="s">
        <v>31</v>
      </c>
      <c r="I101" s="11" t="s">
        <v>32</v>
      </c>
    </row>
    <row r="102" spans="1:27">
      <c r="A102" s="6">
        <v>88</v>
      </c>
      <c r="B102" s="6">
        <v>1881007</v>
      </c>
      <c r="C102" s="6" t="s">
        <v>171</v>
      </c>
      <c r="D102" s="6" t="s">
        <v>172</v>
      </c>
      <c r="E102" s="6">
        <v>20.0</v>
      </c>
      <c r="F102" s="6" t="s">
        <v>30</v>
      </c>
      <c r="G102" s="14"/>
      <c r="H102" s="13" t="s">
        <v>31</v>
      </c>
      <c r="I102" s="11" t="s">
        <v>32</v>
      </c>
    </row>
    <row r="103" spans="1:27">
      <c r="A103" s="6">
        <v>89</v>
      </c>
      <c r="B103" s="6">
        <v>1881009</v>
      </c>
      <c r="C103" s="6" t="s">
        <v>173</v>
      </c>
      <c r="D103" s="6" t="s">
        <v>174</v>
      </c>
      <c r="E103" s="6">
        <v>127.0</v>
      </c>
      <c r="F103" s="6" t="s">
        <v>30</v>
      </c>
      <c r="G103" s="14"/>
      <c r="H103" s="13" t="s">
        <v>31</v>
      </c>
      <c r="I103" s="11" t="s">
        <v>32</v>
      </c>
    </row>
    <row r="104" spans="1:27">
      <c r="A104" s="6">
        <v>90</v>
      </c>
      <c r="B104" s="6">
        <v>1881010</v>
      </c>
      <c r="C104" s="6" t="s">
        <v>173</v>
      </c>
      <c r="D104" s="6" t="s">
        <v>175</v>
      </c>
      <c r="E104" s="6">
        <v>10.0</v>
      </c>
      <c r="F104" s="6" t="s">
        <v>30</v>
      </c>
      <c r="G104" s="14"/>
      <c r="H104" s="13" t="s">
        <v>31</v>
      </c>
      <c r="I104" s="11" t="s">
        <v>32</v>
      </c>
    </row>
    <row r="105" spans="1:27">
      <c r="F105" s="6" t="s">
        <v>176</v>
      </c>
      <c r="G105">
        <f>SUMPRODUCT(E15:E104, G15:G104)</f>
      </c>
    </row>
    <row r="107" spans="1:27">
      <c r="A107" s="3" t="s">
        <v>177</v>
      </c>
      <c r="B107" s="8"/>
      <c r="C107" s="8"/>
      <c r="D107" s="8"/>
      <c r="E107" s="9"/>
      <c r="F107" s="15"/>
    </row>
    <row r="108" spans="1:27">
      <c r="A108" s="6" t="s">
        <v>5</v>
      </c>
      <c r="B108" s="6" t="s">
        <v>0</v>
      </c>
      <c r="C108" s="6" t="s">
        <v>178</v>
      </c>
      <c r="D108" s="5" t="s">
        <v>179</v>
      </c>
      <c r="E108" s="17"/>
      <c r="F108" s="15"/>
    </row>
    <row r="109" spans="1:27">
      <c r="A109" s="1">
        <v>1</v>
      </c>
      <c r="B109" s="1">
        <v>1055201</v>
      </c>
      <c r="C109" s="1" t="s">
        <v>180</v>
      </c>
      <c r="D109" s="16" t="s">
        <v>181</v>
      </c>
      <c r="E109" s="16"/>
    </row>
    <row r="110" spans="1:27">
      <c r="A110" s="1">
        <v>2</v>
      </c>
      <c r="B110" s="1">
        <v>1055201</v>
      </c>
      <c r="C110" s="1" t="s">
        <v>180</v>
      </c>
      <c r="D110" s="16" t="s">
        <v>182</v>
      </c>
      <c r="E110" s="16"/>
    </row>
    <row r="114" spans="1:27">
      <c r="A114" s="3" t="s">
        <v>180</v>
      </c>
      <c r="B114" s="8"/>
      <c r="C114" s="8"/>
      <c r="D114" s="8"/>
      <c r="E114" s="18"/>
      <c r="F114" s="15"/>
    </row>
    <row r="115" spans="1:27">
      <c r="A115" s="10" t="s">
        <v>183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5:G10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0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04">
      <formula1>"PLN,"</formula1>
    </dataValidation>
  </dataValidations>
  <hyperlinks>
    <hyperlink ref="D109" r:id="rId_hyperlink_1"/>
    <hyperlink ref="D11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2025-02-06T04:36:16+01:00</dcterms:created>
  <dcterms:modified xsi:type="dcterms:W3CDTF">2025-02-06T04:36:16+01:00</dcterms:modified>
  <dc:title>Untitled Spreadsheet</dc:title>
  <dc:description/>
  <dc:subject/>
  <cp:keywords/>
  <cp:category/>
</cp:coreProperties>
</file>