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<sst xmlns="http://schemas.openxmlformats.org/spreadsheetml/2006/main" uniqueCount="74">
  <si>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</si>
  <si>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</si>
  <si>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</si>
  <si>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Zakup i dostawa produktów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</si>
  <si>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</si>
  <si>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</si>
  <si>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</si>
  <si>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</si>
  <si>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</si>
  <si>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</si>
  <si>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</si>
  <si>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</si>
  <si>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</si>
  <si>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</si>
  <si>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do 28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</si>
  <si>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</si>
  <si>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</si>
  <si>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</si>
  <si>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</si>
  <si>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</si>
  <si>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</si>
  <si>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</si>
  <si>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Wieprzowina w sosie własnym 200g</t>
  </si>
  <si>
    <t>Załącznik nr 1 OPZ KSProw</t>
  </si>
  <si>
    <t>szt.</t>
  </si>
  <si>
    <t>23%</t>
  </si>
  <si>
    <t>PLN</t>
  </si>
  <si>
    <t>Baton proteinowy o smaku waniliowo malinowym 50 g</t>
  </si>
  <si>
    <t>Pieczywo chrupkie żytnie 100g</t>
  </si>
  <si>
    <t>Owsianka z bananami i kakao 100g</t>
  </si>
  <si>
    <t>Gulasz angielski 200g</t>
  </si>
  <si>
    <t>Baton proteinowy o smaku czekoladowym 50 g</t>
  </si>
  <si>
    <t>Owsianka z bananami i truskawkami 100g</t>
  </si>
  <si>
    <t>Mieszanka bakalii 40-50g</t>
  </si>
  <si>
    <t>Mielonka wieprzowa 200g</t>
  </si>
  <si>
    <t>Baton proteinowy o smaku słonego karmelu 50 g</t>
  </si>
  <si>
    <t>Owsianka z z jabkiem i cynamonem 100g</t>
  </si>
  <si>
    <t>Spaghetti bolognese 60-65g</t>
  </si>
  <si>
    <t>Pasztet z czosnkiem 130-140g</t>
  </si>
  <si>
    <t>Suszone plastry marchwi o smaku tajskim 18-20g</t>
  </si>
  <si>
    <t>Czekolada gorzka 90-100g</t>
  </si>
  <si>
    <t>Makaron carbonara 50-55g</t>
  </si>
  <si>
    <t>Pasztet z suszonymi pomidorami i bazylią 130-140g</t>
  </si>
  <si>
    <t>Suszone plastry jabłek 18-20g</t>
  </si>
  <si>
    <t>Suchary z owocami 70g</t>
  </si>
  <si>
    <t>Makaron w sosie gulaszowym 50-55g</t>
  </si>
  <si>
    <t>Pasztet z papryką 130-140g</t>
  </si>
  <si>
    <t>Suszone plastry buraków z solą morską 18-20 g</t>
  </si>
  <si>
    <t>Filet z makreli w sosie pomidorowym 170-175 g</t>
  </si>
  <si>
    <t>Suchary 90 g</t>
  </si>
  <si>
    <t>Chipsy kukurydziane solone 60g</t>
  </si>
  <si>
    <t>Baton zbożowy musli z orzechami i migdałami 35-40g</t>
  </si>
  <si>
    <t>Dżem jagodowy wysokosłodzonych 25g</t>
  </si>
  <si>
    <t>Szprot podwędzany w oleju 170-175g</t>
  </si>
  <si>
    <t>Chipsy kukurydziane o smaku paprykowym 60g</t>
  </si>
  <si>
    <t>Baton zbożowy musli z bananami i czekoladą 35-40g</t>
  </si>
  <si>
    <t>Dżem wiśniowy wysokosłodzony 25g</t>
  </si>
  <si>
    <t>Filety śledziowe w oleju 170-175g</t>
  </si>
  <si>
    <t>Chipsy kukurydziane o smaku zielonej cebulki 60g</t>
  </si>
  <si>
    <t>Baton zbożowy musli ze śliwkami 35-40g</t>
  </si>
  <si>
    <t>Dżem truskawkowy wysokosłodzony 25g</t>
  </si>
  <si>
    <t>Truskawki liofilizowane 13-20g</t>
  </si>
  <si>
    <t>Baton owocowy o smaku jabka z cynamonem 35-40g</t>
  </si>
  <si>
    <t>Hummus 115-120g</t>
  </si>
  <si>
    <t>Orzeszki ziemne solone 40-50g</t>
  </si>
  <si>
    <t>Mus owocowy 100g</t>
  </si>
  <si>
    <t>Naturalna woda mineralna średniozmineralizowana niegazowana 500nl</t>
  </si>
  <si>
    <t>Razem:</t>
  </si>
  <si>
    <t>Załączniki do postępowania</t>
  </si>
  <si>
    <t>Źródło</t>
  </si>
  <si>
    <t>Nazwa załącznika</t>
  </si>
  <si>
    <t>Warunki postępowania</t>
  </si>
  <si>
    <t>Załącznik nr 1 OPZ KSProw.pdf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</si>
  <si>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873pt;"&gt;&lt;span style="font-weight: 700;"&gt;Warunki zamówienia:&lt;/span&gt;&lt;/td&gt;&lt;/tr&gt;&lt;tr height="19" style="height: 14.4pt;"&gt;&lt;td colspan="13" height="19" class="xl72" width="1168" style="height: 14.4pt; width: 873pt;"&gt;&lt;u&gt;Realizacja zamówienia wynosi&lt;span style="font-weight: 700;"&gt;&amp;nbsp;do 28 dni&lt;/span&gt;&amp;nbsp;roboczych od chwili otrzymania zamówienia.&lt;/u&gt;&lt;/td&gt;&lt;/tr&gt;&lt;tr height="19" style="height: 14.4pt;"&gt;&lt;td colspan="13" height="19" class="xl72" width="1168" style="height: 14.4pt; width: 873pt;"&gt;Przed dostarczeniem towaru proszę o kontakt telefoniczny na nr 727 013 188 lub 261 312 908&lt;/td&gt;&lt;/tr&gt;&lt;tr height="35" style="height: 26.4pt;"&gt;&lt;td colspan="13" height="35" class="xl72" width="1168" style="height: 26.4pt; width: 873pt;"&gt;Proszę o wystawienie faktury z terminem płatności 30 dni oraz wysłanie na adres&amp;nbsp; e-mail Kancelarii Jawnej 21 WOG ul. E. Kwiatkowskiego 15, 82-300 Elbląg :&amp;nbsp; 21wog@ron.mil.pl lub po wcześniejszym uzgodnieniu h.omieczynski@ron.mil.pl&lt;/td&gt;&lt;/tr&gt;&lt;tr height="234" style="height: 175.2pt;"&gt;&lt;td colspan="13" height="234" class="xl72" width="1168" style="height: 175.2pt; width: 873pt;"&gt;1. Wykonawca zapłaci Zamawiającemu karę pieniężną w wysokości 20% wartości brutto zamówienia w przypadku odstąpienia od realizacji zamówienia lub odstąpienia przez Zamawiającego z przyczyn leżących po stronie Wykonawcy.&lt;br&gt;2. Wykonawca zapłaci Zamawiającemu karę w wysokości 0,5 % wartości brutto zamówienia za każdy dzień zwłoki po terminie dostawy, jednak łącznie nie więcej niż wartość brutto brakującego towaru.&lt;br&gt;3.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towaru.&lt;br&gt;Za transport asortymentu odpowiada Wykonawca.&lt;br&gt;4. Wykonawca wyraża zgodę, aby Zamawiający potrącił wysokość naliczonej kary umownej od kwoty wynikającej z faktury wystawionej przez Wykonawcę z tytułu realizacji przedmiotu zamówienia/umowy&lt;br&gt;5. W przypadku braku możliwości potrącenia kary umownej, o której mowa w pkt. 2 kwota jest płatna w terminie 14 dni od otrzymania noty obciążeniowej wystawionej przez Zamawiającego.&lt;br&gt;6. Łączna wysokość kar umownych za zwłokę nie może przekroczyć 20% wartości brutto zamówienia.&amp;nbsp;&lt;br&gt;&lt;br&gt;&lt;/td&gt;&lt;/tr&gt;&lt;/tbody&gt;&lt;/table&gt;&lt;p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&lt;strong&gt;negocjacji zakresu ilościowego zamówienia jeżeli zaistnieje konieczności lub wystąpi
możliwość jego zwiększenia.&lt;/strong&gt; W&amp;nbsp;przypadku przeprowadzenia procedury negocjowania ilości zamówienia określonego w formularzu ofertowym, ilości te będą miały tylko 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style="font-family: &amp;quot;Times New Roman&amp;quot;, serif; font-size: 12pt;"&gt;D&lt;strong&gt;ostawa jednorazowa - Miejsce
dostawy;&lt;/strong&gt;&lt;/span&gt;&lt;/p&gt;
&lt;p class="MsoNormal"&gt;&lt;span style="font-size:12.0pt;font-family:&amp;quot;Times New Roman&amp;quot;,serif"&gt;&lt;strong&gt;82-300
Elbląg, ul. Kwiatkowskiego 15, bud. 28, magazyn żywnościowy;&lt;/strong&gt;&lt;/span&gt;&lt;/p&gt;&lt;br&gt;&lt;p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</si>
</sst>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781ce2334bbfb0c772554fd722a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1870748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1870749</v>
      </c>
      <c r="C13" s="6" t="s">
        <v>27</v>
      </c>
      <c r="D13" s="6" t="s">
        <v>23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1870750</v>
      </c>
      <c r="C14" s="6" t="s">
        <v>28</v>
      </c>
      <c r="D14" s="6" t="s">
        <v>23</v>
      </c>
      <c r="E14" s="6">
        <v>600.0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1870751</v>
      </c>
      <c r="C15" s="6" t="s">
        <v>29</v>
      </c>
      <c r="D15" s="6" t="s">
        <v>23</v>
      </c>
      <c r="E15" s="6">
        <v>150.0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1870752</v>
      </c>
      <c r="C16" s="6" t="s">
        <v>30</v>
      </c>
      <c r="D16" s="6" t="s">
        <v>23</v>
      </c>
      <c r="E16" s="6">
        <v>75.0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1870753</v>
      </c>
      <c r="C17" s="6" t="s">
        <v>31</v>
      </c>
      <c r="D17" s="6" t="s">
        <v>23</v>
      </c>
      <c r="E17" s="6">
        <v>75.0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1870754</v>
      </c>
      <c r="C18" s="6" t="s">
        <v>32</v>
      </c>
      <c r="D18" s="6" t="s">
        <v>23</v>
      </c>
      <c r="E18" s="6">
        <v>75.0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1870755</v>
      </c>
      <c r="C19" s="6" t="s">
        <v>33</v>
      </c>
      <c r="D19" s="6" t="s">
        <v>23</v>
      </c>
      <c r="E19" s="6">
        <v>300.0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1870756</v>
      </c>
      <c r="C20" s="6" t="s">
        <v>34</v>
      </c>
      <c r="D20" s="6" t="s">
        <v>23</v>
      </c>
      <c r="E20" s="6">
        <v>75.0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1870757</v>
      </c>
      <c r="C21" s="6" t="s">
        <v>35</v>
      </c>
      <c r="D21" s="6" t="s">
        <v>23</v>
      </c>
      <c r="E21" s="6">
        <v>75.0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1870758</v>
      </c>
      <c r="C22" s="6" t="s">
        <v>36</v>
      </c>
      <c r="D22" s="6" t="s">
        <v>23</v>
      </c>
      <c r="E22" s="6">
        <v>75.0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1870759</v>
      </c>
      <c r="C23" s="6" t="s">
        <v>37</v>
      </c>
      <c r="D23" s="6" t="s">
        <v>23</v>
      </c>
      <c r="E23" s="6">
        <v>150.0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1870760</v>
      </c>
      <c r="C24" s="6" t="s">
        <v>38</v>
      </c>
      <c r="D24" s="6" t="s">
        <v>23</v>
      </c>
      <c r="E24" s="6">
        <v>75.0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1870761</v>
      </c>
      <c r="C25" s="6" t="s">
        <v>39</v>
      </c>
      <c r="D25" s="6" t="s">
        <v>23</v>
      </c>
      <c r="E25" s="6">
        <v>150.0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1870762</v>
      </c>
      <c r="C26" s="6" t="s">
        <v>40</v>
      </c>
      <c r="D26" s="6" t="s">
        <v>23</v>
      </c>
      <c r="E26" s="6">
        <v>300.0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1870763</v>
      </c>
      <c r="C27" s="6" t="s">
        <v>41</v>
      </c>
      <c r="D27" s="6" t="s">
        <v>23</v>
      </c>
      <c r="E27" s="6">
        <v>75.0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1870764</v>
      </c>
      <c r="C28" s="6" t="s">
        <v>42</v>
      </c>
      <c r="D28" s="6" t="s">
        <v>23</v>
      </c>
      <c r="E28" s="6">
        <v>150.0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1870765</v>
      </c>
      <c r="C29" s="6" t="s">
        <v>43</v>
      </c>
      <c r="D29" s="6" t="s">
        <v>23</v>
      </c>
      <c r="E29" s="6">
        <v>75.0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1870766</v>
      </c>
      <c r="C30" s="6" t="s">
        <v>44</v>
      </c>
      <c r="D30" s="6" t="s">
        <v>23</v>
      </c>
      <c r="E30" s="6">
        <v>300.0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1870767</v>
      </c>
      <c r="C31" s="6" t="s">
        <v>45</v>
      </c>
      <c r="D31" s="6" t="s">
        <v>23</v>
      </c>
      <c r="E31" s="6">
        <v>75.0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1870768</v>
      </c>
      <c r="C32" s="6" t="s">
        <v>46</v>
      </c>
      <c r="D32" s="6" t="s">
        <v>23</v>
      </c>
      <c r="E32" s="6">
        <v>75.0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1870769</v>
      </c>
      <c r="C33" s="6" t="s">
        <v>47</v>
      </c>
      <c r="D33" s="6" t="s">
        <v>23</v>
      </c>
      <c r="E33" s="6">
        <v>75.0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1870770</v>
      </c>
      <c r="C34" s="6" t="s">
        <v>48</v>
      </c>
      <c r="D34" s="6" t="s">
        <v>23</v>
      </c>
      <c r="E34" s="6">
        <v>150.0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1870771</v>
      </c>
      <c r="C35" s="6" t="s">
        <v>49</v>
      </c>
      <c r="D35" s="6" t="s">
        <v>23</v>
      </c>
      <c r="E35" s="6">
        <v>300.0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1870772</v>
      </c>
      <c r="C36" s="6" t="s">
        <v>50</v>
      </c>
      <c r="D36" s="6" t="s">
        <v>23</v>
      </c>
      <c r="E36" s="6">
        <v>75.0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1870773</v>
      </c>
      <c r="C37" s="6" t="s">
        <v>51</v>
      </c>
      <c r="D37" s="6" t="s">
        <v>23</v>
      </c>
      <c r="E37" s="6">
        <v>150.0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1870774</v>
      </c>
      <c r="C38" s="6" t="s">
        <v>52</v>
      </c>
      <c r="D38" s="6" t="s">
        <v>23</v>
      </c>
      <c r="E38" s="6">
        <v>75.0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1870775</v>
      </c>
      <c r="C39" s="6" t="s">
        <v>53</v>
      </c>
      <c r="D39" s="6" t="s">
        <v>23</v>
      </c>
      <c r="E39" s="6">
        <v>75.0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1870776</v>
      </c>
      <c r="C40" s="6" t="s">
        <v>54</v>
      </c>
      <c r="D40" s="6" t="s">
        <v>23</v>
      </c>
      <c r="E40" s="6">
        <v>225.0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1870777</v>
      </c>
      <c r="C41" s="6" t="s">
        <v>55</v>
      </c>
      <c r="D41" s="6" t="s">
        <v>23</v>
      </c>
      <c r="E41" s="6">
        <v>75.0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1870778</v>
      </c>
      <c r="C42" s="6" t="s">
        <v>56</v>
      </c>
      <c r="D42" s="6" t="s">
        <v>23</v>
      </c>
      <c r="E42" s="6">
        <v>150.0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1870779</v>
      </c>
      <c r="C43" s="6" t="s">
        <v>57</v>
      </c>
      <c r="D43" s="6" t="s">
        <v>23</v>
      </c>
      <c r="E43" s="6">
        <v>75.0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1870780</v>
      </c>
      <c r="C44" s="6" t="s">
        <v>58</v>
      </c>
      <c r="D44" s="6" t="s">
        <v>23</v>
      </c>
      <c r="E44" s="6">
        <v>75.0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1870781</v>
      </c>
      <c r="C45" s="6" t="s">
        <v>59</v>
      </c>
      <c r="D45" s="6" t="s">
        <v>23</v>
      </c>
      <c r="E45" s="6">
        <v>75.0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1870782</v>
      </c>
      <c r="C46" s="6" t="s">
        <v>60</v>
      </c>
      <c r="D46" s="6" t="s">
        <v>23</v>
      </c>
      <c r="E46" s="6">
        <v>75.0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1870783</v>
      </c>
      <c r="C47" s="6" t="s">
        <v>61</v>
      </c>
      <c r="D47" s="6" t="s">
        <v>23</v>
      </c>
      <c r="E47" s="6">
        <v>75.0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1870784</v>
      </c>
      <c r="C48" s="6" t="s">
        <v>62</v>
      </c>
      <c r="D48" s="6" t="s">
        <v>23</v>
      </c>
      <c r="E48" s="6">
        <v>75.0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1870785</v>
      </c>
      <c r="C49" s="6" t="s">
        <v>63</v>
      </c>
      <c r="D49" s="6" t="s">
        <v>23</v>
      </c>
      <c r="E49" s="6">
        <v>75.0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1870786</v>
      </c>
      <c r="C50" s="6" t="s">
        <v>64</v>
      </c>
      <c r="D50" s="6" t="s">
        <v>23</v>
      </c>
      <c r="E50" s="6">
        <v>75.0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1870787</v>
      </c>
      <c r="C51" s="6" t="s">
        <v>65</v>
      </c>
      <c r="D51" s="6" t="s">
        <v>23</v>
      </c>
      <c r="E51" s="6">
        <v>75.0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1870788</v>
      </c>
      <c r="C52" s="6" t="s">
        <v>66</v>
      </c>
      <c r="D52" s="6" t="s">
        <v>23</v>
      </c>
      <c r="E52" s="6">
        <v>900.0</v>
      </c>
      <c r="F52" s="6" t="s">
        <v>24</v>
      </c>
      <c r="G52" s="14"/>
      <c r="H52" s="13" t="s">
        <v>25</v>
      </c>
      <c r="I52" s="11" t="s">
        <v>26</v>
      </c>
    </row>
    <row r="53" spans="1:27">
      <c r="F53" s="6" t="s">
        <v>67</v>
      </c>
      <c r="G53">
        <f>SUMPRODUCT(E12:E52, G12:G52)</f>
      </c>
    </row>
    <row r="55" spans="1:27">
      <c r="A55" s="3" t="s">
        <v>68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69</v>
      </c>
      <c r="D56" s="5" t="s">
        <v>70</v>
      </c>
      <c r="E56" s="17"/>
      <c r="F56" s="15"/>
    </row>
    <row r="57" spans="1:27">
      <c r="A57" s="1">
        <v>1</v>
      </c>
      <c r="B57" s="1">
        <v>1049676</v>
      </c>
      <c r="C57" s="1" t="s">
        <v>71</v>
      </c>
      <c r="D57" s="16" t="s">
        <v>72</v>
      </c>
      <c r="E57" s="16"/>
    </row>
    <row r="61" spans="1:27">
      <c r="A61" s="3" t="s">
        <v>71</v>
      </c>
      <c r="B61" s="8"/>
      <c r="C61" s="8"/>
      <c r="D61" s="8"/>
      <c r="E61" s="18"/>
      <c r="F61" s="15"/>
    </row>
    <row r="62" spans="1:27">
      <c r="A62" s="10" t="s">
        <v>73</v>
      </c>
      <c r="B62" s="8"/>
      <c r="C62" s="8"/>
      <c r="D62" s="8"/>
      <c r="E62" s="18"/>
      <c r="F6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12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2">
      <formula1>"PLN,EUR,"</formula1>
    </dataValidation>
  </dataValidations>
  <hyperlinks>
    <hyperlink ref="D5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2025-02-06T13:46:02+01:00</dcterms:created>
  <dcterms:modified xsi:type="dcterms:W3CDTF">2025-02-06T13:46:02+01:00</dcterms:modified>
  <dc:title>Untitled Spreadsheet</dc:title>
  <dc:description/>
  <dc:subject/>
  <cp:keywords/>
  <cp:category/>
</cp:coreProperties>
</file>