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ek\Desktop\Przetargi 2025\Naczyniówka i hemodynamika 30dz2025\"/>
    </mc:Choice>
  </mc:AlternateContent>
  <bookViews>
    <workbookView xWindow="0" yWindow="0" windowWidth="28800" windowHeight="11835"/>
  </bookViews>
  <sheets>
    <sheet name="Załącznik nr 4 oferta cenowa" sheetId="1" r:id="rId1"/>
  </sheets>
  <definedNames>
    <definedName name="_xlnm.Print_Area" localSheetId="0">'Załącznik nr 4 oferta cenowa'!$A$1:$G$839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3" i="1" l="1"/>
  <c r="A474" i="1" s="1"/>
  <c r="A475" i="1" s="1"/>
  <c r="A346" i="1"/>
  <c r="A345" i="1"/>
  <c r="A327" i="1"/>
  <c r="A306" i="1"/>
  <c r="A307" i="1" s="1"/>
  <c r="A308" i="1" s="1"/>
  <c r="A309" i="1" s="1"/>
  <c r="A132" i="1"/>
  <c r="A133" i="1" s="1"/>
  <c r="A114" i="1"/>
  <c r="A56" i="1"/>
  <c r="A57" i="1" s="1"/>
</calcChain>
</file>

<file path=xl/sharedStrings.xml><?xml version="1.0" encoding="utf-8"?>
<sst xmlns="http://schemas.openxmlformats.org/spreadsheetml/2006/main" count="1166" uniqueCount="164">
  <si>
    <t>Pakiet 1</t>
  </si>
  <si>
    <t>L.p.</t>
  </si>
  <si>
    <t>Asortyment</t>
  </si>
  <si>
    <t>ilość</t>
  </si>
  <si>
    <t>j.m.</t>
  </si>
  <si>
    <t>Cena jednostkowa netto [PLN]</t>
  </si>
  <si>
    <t xml:space="preserve">Stawka podatku VAT  [%]        </t>
  </si>
  <si>
    <t>Wartość brutto [PLN]</t>
  </si>
  <si>
    <t>Cewnik prowadzący do PTA tętnic szyjnych</t>
  </si>
  <si>
    <t>sztuk</t>
  </si>
  <si>
    <t>Cewnik prowadzący do dystalnego dostępu</t>
  </si>
  <si>
    <t>Łączna wartość brutto</t>
  </si>
  <si>
    <r>
      <t>Uwaga:</t>
    </r>
    <r>
      <rPr>
        <sz val="11"/>
        <color rgb="FF000000"/>
        <rFont val="Verdana"/>
        <family val="2"/>
        <charset val="238"/>
      </rPr>
      <t xml:space="preserve"> Zamawiający żąda wskazania przez wykonawcę części zamówienia, których wykonanie zamierza powierzyć podwykonawcom i podania przez wykonawcę firm podwykonawców</t>
    </r>
  </si>
  <si>
    <t>Następującą część zamówienia zamierzam powierzyć podwykonawcy:</t>
  </si>
  <si>
    <t>Nazwy firm podwykonawców:</t>
  </si>
  <si>
    <t xml:space="preserve">W przypadku braku takiego wskazania Zamawiający uzna, iż Wykonawca będzie realizował zamówienie bez udziału Podwykonawców  </t>
  </si>
  <si>
    <t>Oświadczam, że wypełniłem obowiązki informacyjne przewidziane w art. 13 lub art. 14 RODO1) wobec osób fizycznych, od których dane osobowe bezpośrednio lub pośrednio pozyskałem w celu ubiegania się o udzielenie zamówienia publicznego w niniejszym postępowaniu.*
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</t>
  </si>
  <si>
    <t>OŚWIADCZENIE DOTYCZĄCE DEFINICJI PRZEDSIĘBIORSTWA:
Oświadczam, że zgodnie z ROZPORZĄDZENIEM KOMISJI (UE) NR 651/2014 z dnia 17 czerwca 2014 r.  jestem:</t>
  </si>
  <si>
    <t xml:space="preserve"> - mikro przedsiębiorstwem</t>
  </si>
  <si>
    <t xml:space="preserve"> - małym przedsiębiorstwem</t>
  </si>
  <si>
    <t xml:space="preserve"> - średnim przedsiębiorstwem</t>
  </si>
  <si>
    <t xml:space="preserve"> - dużym przedsiębiorstwem</t>
  </si>
  <si>
    <t>* właściwe zaznaczyć</t>
  </si>
  <si>
    <t xml:space="preserve">                                                                                                                         .............................................                                                                                                                       
  Podpis Wykonawcy</t>
  </si>
  <si>
    <t>Pakiet 2</t>
  </si>
  <si>
    <t>Koszulka naczyniowa dwuświatłowa</t>
  </si>
  <si>
    <t>Pakiet 3</t>
  </si>
  <si>
    <t>Prowadnik neuroradiologiczny</t>
  </si>
  <si>
    <t>Pakiet 4</t>
  </si>
  <si>
    <t>Stent samorozprężalny o budowie helikalnej do tętnic udowych i podkolanowych</t>
  </si>
  <si>
    <t xml:space="preserve">Stent samorozprężalny o budowie helikalny do tętnic udowych i podkolanowych kompatybilny z intoducerem 5F </t>
  </si>
  <si>
    <t xml:space="preserve">Stent samorozprężalny o budowie helikalnej długi do tętnic udowych i podkolanowych kompatybilny z intoducerem 6F </t>
  </si>
  <si>
    <t>Pakiet 5</t>
  </si>
  <si>
    <t>Mikrocewnik infuzyjny</t>
  </si>
  <si>
    <t>Pakiet 6</t>
  </si>
  <si>
    <t>Stent samorozprężalny do tętnic udowych</t>
  </si>
  <si>
    <t>Stent samorozprężalny do tętnic biodrowych</t>
  </si>
  <si>
    <t>Stent samorozprężalny do tętnic obwodowych uwalniający lek</t>
  </si>
  <si>
    <t>Cewnik prowadzący do PTA</t>
  </si>
  <si>
    <t>Cewnik diagnostyczny do tętnic obwodowych</t>
  </si>
  <si>
    <t>Prowadnik do trombektomii płucnej</t>
  </si>
  <si>
    <t>Pakiet 7</t>
  </si>
  <si>
    <t xml:space="preserve">Niskoprofilowy stentgraft brzuszny </t>
  </si>
  <si>
    <t>Stentgraft aortalny osadzany na bifurkacji aorty</t>
  </si>
  <si>
    <t>Pakiet 8</t>
  </si>
  <si>
    <t>Kranik</t>
  </si>
  <si>
    <t>Przedłużacz wysokociśnieniowy</t>
  </si>
  <si>
    <t xml:space="preserve">Y – konektor z przedłużaczem </t>
  </si>
  <si>
    <t>Pakiet 9</t>
  </si>
  <si>
    <t>Cewnik balonowy stosowany do zatrzymania przepływu krwi w naczyniach krwionośnych mózgu</t>
  </si>
  <si>
    <t>Pakiet 10</t>
  </si>
  <si>
    <t>Zestaw do kaniulacji naczyniowej do zabiegów TAVI</t>
  </si>
  <si>
    <t>Pakiet 11</t>
  </si>
  <si>
    <t>Stent PrCr dedykowany do stentowania dużych naczyń oraz pnia lewej tętnicy wieńcowej</t>
  </si>
  <si>
    <t>Pakiet 12</t>
  </si>
  <si>
    <t>Stent samorozprężalny długi kompatybilny z prowadnikiem 0,018"</t>
  </si>
  <si>
    <t>Pakiet 13</t>
  </si>
  <si>
    <t xml:space="preserve">Stent do PCI hybrydowy uwalniający lek (DES) z biodegradowalnym polimerem </t>
  </si>
  <si>
    <t>Pakiet 14</t>
  </si>
  <si>
    <t>Mikrocewnik OTW dwuświatłowy</t>
  </si>
  <si>
    <t>Mikrocewnik OTW i RX  dwuświatłowy</t>
  </si>
  <si>
    <t>Pakiet 15</t>
  </si>
  <si>
    <t>Stent nitinolowy do tętnic podkolanowych</t>
  </si>
  <si>
    <t xml:space="preserve">Stent nitinolowy, cienkościenny do naczyń obwodowych i trzewnych </t>
  </si>
  <si>
    <t>Pakiet 16</t>
  </si>
  <si>
    <t>System do powrotu do światła naczynia</t>
  </si>
  <si>
    <t>Pakiet 17</t>
  </si>
  <si>
    <t>Prowadnik wieńcowy dedykowany do zabiegów CTO</t>
  </si>
  <si>
    <t>Pakiet 18</t>
  </si>
  <si>
    <t xml:space="preserve">Stentgraft rozgałęziony do zaopatrywania tętnic biodrowych </t>
  </si>
  <si>
    <t xml:space="preserve">Przedłużenie aortalne </t>
  </si>
  <si>
    <t>Przedłużenie aortalne z możliwością zagięcia go do krzywizny aorty</t>
  </si>
  <si>
    <t>Stentgraft do aorty piersiowej bezszwowy</t>
  </si>
  <si>
    <t xml:space="preserve">Stentgraft do aorty brzusznej  z podnerkowym systemem </t>
  </si>
  <si>
    <t>Pakiet 19</t>
  </si>
  <si>
    <t xml:space="preserve">Cewnik balonowy nylonowy do PTA </t>
  </si>
  <si>
    <t>Stent nitynolowy samorozprężalny do zabiegów peryferyjnych</t>
  </si>
  <si>
    <t>Pakiet 20</t>
  </si>
  <si>
    <t>Prowadzące koszulki cienkościenne 10cm</t>
  </si>
  <si>
    <t>Prowadzące koszulki cienkościenne 25cm</t>
  </si>
  <si>
    <t>Prowadzące koszulki cienkościenne od 45cm</t>
  </si>
  <si>
    <t>Inflator wysokociśnieniowy</t>
  </si>
  <si>
    <t>Cewnik balonowy wysokociśnieniowy, ultra niepodatny</t>
  </si>
  <si>
    <t>Pakiet 21</t>
  </si>
  <si>
    <t>Spirala wolumetryczna</t>
  </si>
  <si>
    <t>Spirala embolizacyjna</t>
  </si>
  <si>
    <t>Urządzenie do odczepiania spiral</t>
  </si>
  <si>
    <t>Mikrocewnik</t>
  </si>
  <si>
    <t>Pakiet 22</t>
  </si>
  <si>
    <t xml:space="preserve">Cewnik balonowy do mierzenia ciśnienia zaklinowania </t>
  </si>
  <si>
    <t>Pakiet 23</t>
  </si>
  <si>
    <t>Mikrocewnik zbrojony wieńcowy do CTO</t>
  </si>
  <si>
    <t>Prowadnik do naczyń wieńcowych do CTO</t>
  </si>
  <si>
    <t>Pakiet 24</t>
  </si>
  <si>
    <t>Mikrocewnik OTW wspierającydla prowadników wieńcowych z zagiętą końcówką</t>
  </si>
  <si>
    <t>Cewnik przedłużający z balonem blokującym</t>
  </si>
  <si>
    <t>Pakiet 25</t>
  </si>
  <si>
    <t>Mechaniczny cewnik do trombektomii</t>
  </si>
  <si>
    <t>Pakiet 26</t>
  </si>
  <si>
    <t>Sten wieńcowy z lekiem syrolimusem dedykowany dla pacjentów z cukrzycą</t>
  </si>
  <si>
    <t>Pakiet 27</t>
  </si>
  <si>
    <t>Prowadnik wieńcowy do CTO</t>
  </si>
  <si>
    <t>Prowadnik wieńcowy standardowy</t>
  </si>
  <si>
    <t>Prowadnik sterowalny do CTO</t>
  </si>
  <si>
    <t>Mikrokateter wieńcowy</t>
  </si>
  <si>
    <t>Pakiet 28</t>
  </si>
  <si>
    <t>Prowadnik do colaterali</t>
  </si>
  <si>
    <t>Mikrocewnik dwuświatłowy</t>
  </si>
  <si>
    <t xml:space="preserve">Prowadniki sterowalne do zabiegów CTO </t>
  </si>
  <si>
    <t xml:space="preserve">Mikrocewnik zbrojony </t>
  </si>
  <si>
    <t>Pakiet 29</t>
  </si>
  <si>
    <t>Inflator pistoletowy</t>
  </si>
  <si>
    <t>Pakiet 30</t>
  </si>
  <si>
    <t>Cewnik wspierający,  do udrażniania CTO</t>
  </si>
  <si>
    <t>Pakiet 31</t>
  </si>
  <si>
    <t>Cewnik balonowy do PCI pokryty lekiem</t>
  </si>
  <si>
    <t>Mikrocewnik do angioplstyki wieńcowej</t>
  </si>
  <si>
    <t>Pakiet 32</t>
  </si>
  <si>
    <t xml:space="preserve">Cewnik balonowy do PCI niskoprofilowy RX </t>
  </si>
  <si>
    <t>Pakiet 33</t>
  </si>
  <si>
    <t>Stent stalowy samorozprężalny do tętnicy szyjnej</t>
  </si>
  <si>
    <t>System dystalnej protekcji do naczyń o średnicy do 5,5 [mm]</t>
  </si>
  <si>
    <t>Pakiet 34</t>
  </si>
  <si>
    <t>Zestaw do zamykania ubytku typu PFO</t>
  </si>
  <si>
    <t>Pakiet 35</t>
  </si>
  <si>
    <t>Cewniki laserowe  do aterektomii w naczyniach wieńcowych</t>
  </si>
  <si>
    <t>Cewniki laserowe  do aterektomii w naczyniach obwodowych</t>
  </si>
  <si>
    <t>System laserowy do aterektomii tętnic obwodowych</t>
  </si>
  <si>
    <t>Przedmiot dzierżawy</t>
  </si>
  <si>
    <t>okres dzierżawy</t>
  </si>
  <si>
    <t>ilość aparatów</t>
  </si>
  <si>
    <t>cena jednostkowa dzierżawy netto  za jeden miesiąc [PLN]</t>
  </si>
  <si>
    <t>Stawka podatku Vat [%]</t>
  </si>
  <si>
    <t>wartość brutto dzierżawy za okres 18 miesięcy [PLN]</t>
  </si>
  <si>
    <t>System laserowy do aterektomii tętnic obwodowych, wieńcowych i usuwania elektrod</t>
  </si>
  <si>
    <t>18 miesięcy</t>
  </si>
  <si>
    <t>Pakiet 36</t>
  </si>
  <si>
    <t>Rampa trójdrożna</t>
  </si>
  <si>
    <t>Introducer naczyniowy nietypowy krótki</t>
  </si>
  <si>
    <t>Introducer naczyniowy nietypowy długi</t>
  </si>
  <si>
    <t>Pakiet 37</t>
  </si>
  <si>
    <t xml:space="preserve">Zestaw aspiracyjny </t>
  </si>
  <si>
    <t>Separator do trombektomii</t>
  </si>
  <si>
    <t>Zbiornik</t>
  </si>
  <si>
    <t>Pakiet 38</t>
  </si>
  <si>
    <t>Mikrocewnik wieńcowy do CTO z dostępu wstecznego</t>
  </si>
  <si>
    <t>Pakiet 39</t>
  </si>
  <si>
    <t>Dilator- rozszerzacz do dużych naczyń</t>
  </si>
  <si>
    <t>Pakiet 40</t>
  </si>
  <si>
    <t>Cewnik prowadzący hydrofilny</t>
  </si>
  <si>
    <t>Cewnik diagnostyczny wieńcowy</t>
  </si>
  <si>
    <t>Y-konektor do zabiegów wieloprzyrządowych</t>
  </si>
  <si>
    <t>Pakiet 41</t>
  </si>
  <si>
    <t>Mikrocewnik jednoświatłowy do PCI</t>
  </si>
  <si>
    <t>Balon trapujący dla zachowania pozycji sprzętu podczas PCI</t>
  </si>
  <si>
    <t>Pakiet 42</t>
  </si>
  <si>
    <t>Prowadnik  do pomiaru gradientu ciśnień w zastawce aortalnej</t>
  </si>
  <si>
    <t xml:space="preserve">Monitor </t>
  </si>
  <si>
    <t>Pakiet 43</t>
  </si>
  <si>
    <t>Koszulka naczyniowa z zastawką hemostatyczną o profilu 12 F</t>
  </si>
  <si>
    <t>Pakiet 44</t>
  </si>
  <si>
    <t>Mikrocewnik jednoświatłowy do zabiegów CTO</t>
  </si>
  <si>
    <t>Pakiet 45</t>
  </si>
  <si>
    <t>Przezcewnikowa zastawka serca, wszczepiana przeznaczyniowo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</si>
</sst>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5]General"/>
    <numFmt numFmtId="165" formatCode="[$-415]#,##0"/>
    <numFmt numFmtId="166" formatCode="#,##0.00&quot; zł&quot;;[Red]&quot;-&quot;#,##0.00&quot; zł&quot;"/>
    <numFmt numFmtId="167" formatCode="#,##0.00&quot; zł&quot;;[Red]\-#,##0.00&quot; zł&quot;"/>
    <numFmt numFmtId="168" formatCode="[$-415]#,##0.00"/>
    <numFmt numFmtId="169" formatCode="#,##0;[Red]#,##0"/>
  </numFmts>
  <fonts count="24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 tint="4.9989318521683403E-2"/>
      <name val="Verdana"/>
      <family val="2"/>
      <charset val="238"/>
    </font>
    <font>
      <sz val="11"/>
      <color theme="1" tint="4.9989318521683403E-2"/>
      <name val="Verdana"/>
      <family val="2"/>
      <charset val="238"/>
    </font>
    <font>
      <sz val="11"/>
      <color theme="1" tint="4.9989318521683403E-2"/>
      <name val="Arial"/>
      <family val="2"/>
      <charset val="238"/>
    </font>
    <font>
      <sz val="10"/>
      <color rgb="FF000000"/>
      <name val="Arimo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Arimo"/>
      <charset val="238"/>
    </font>
    <font>
      <sz val="12"/>
      <color theme="1" tint="4.9989318521683403E-2"/>
      <name val="Verdana"/>
      <family val="2"/>
      <charset val="238"/>
    </font>
    <font>
      <sz val="10"/>
      <color theme="1" tint="4.9989318521683403E-2"/>
      <name val="Verdana"/>
      <family val="2"/>
      <charset val="238"/>
    </font>
    <font>
      <sz val="11"/>
      <color rgb="FF0D0D0D"/>
      <name val="Verdana"/>
      <family val="2"/>
      <charset val="238"/>
    </font>
    <font>
      <sz val="12"/>
      <color rgb="FF000000"/>
      <name val="Verdana"/>
      <family val="2"/>
      <charset val="238"/>
    </font>
    <font>
      <sz val="11"/>
      <color theme="0" tint="-0.89999084444715716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color rgb="FF000000"/>
      <name val="Arial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5" fillId="0" borderId="0"/>
    <xf numFmtId="164" fontId="1" fillId="0" borderId="0" applyFont="0" applyBorder="0" applyProtection="0"/>
    <xf numFmtId="164" fontId="11" fillId="0" borderId="0" applyBorder="0" applyProtection="0"/>
    <xf numFmtId="0" fontId="12" fillId="0" borderId="0" applyNumberFormat="0" applyBorder="0" applyProtection="0"/>
    <xf numFmtId="164" fontId="19" fillId="0" borderId="0" applyBorder="0" applyProtection="0"/>
    <xf numFmtId="0" fontId="20" fillId="0" borderId="0"/>
  </cellStyleXfs>
  <cellXfs count="22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6" fillId="0" borderId="3" xfId="2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8" fillId="0" borderId="0" xfId="1" applyFont="1"/>
    <xf numFmtId="0" fontId="6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0" borderId="8" xfId="1" applyFont="1" applyFill="1" applyBorder="1"/>
    <xf numFmtId="0" fontId="1" fillId="0" borderId="9" xfId="1" applyFont="1" applyFill="1" applyBorder="1"/>
    <xf numFmtId="0" fontId="1" fillId="0" borderId="7" xfId="1" applyFont="1" applyFill="1" applyBorder="1"/>
    <xf numFmtId="0" fontId="6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9" fillId="0" borderId="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1" fillId="0" borderId="0" xfId="1" applyFont="1" applyFill="1" applyAlignme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/>
    </xf>
    <xf numFmtId="164" fontId="6" fillId="0" borderId="0" xfId="3" applyFont="1" applyFill="1" applyAlignment="1">
      <alignment horizontal="center" vertical="center"/>
    </xf>
    <xf numFmtId="164" fontId="8" fillId="0" borderId="0" xfId="3" applyFont="1" applyFill="1" applyAlignment="1"/>
    <xf numFmtId="164" fontId="7" fillId="0" borderId="2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horizontal="center" vertical="center" wrapText="1"/>
    </xf>
    <xf numFmtId="164" fontId="3" fillId="0" borderId="3" xfId="4" applyFont="1" applyFill="1" applyBorder="1" applyAlignment="1">
      <alignment horizontal="center" vertical="center" wrapText="1"/>
    </xf>
    <xf numFmtId="165" fontId="3" fillId="0" borderId="3" xfId="4" applyNumberFormat="1" applyFont="1" applyFill="1" applyBorder="1" applyAlignment="1">
      <alignment horizontal="center" vertical="center" wrapText="1"/>
    </xf>
    <xf numFmtId="164" fontId="6" fillId="0" borderId="11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right" vertical="center" wrapText="1"/>
    </xf>
    <xf numFmtId="164" fontId="7" fillId="0" borderId="1" xfId="3" applyFont="1" applyFill="1" applyBorder="1" applyAlignment="1">
      <alignment horizontal="right" vertical="center" wrapText="1"/>
    </xf>
    <xf numFmtId="164" fontId="7" fillId="0" borderId="5" xfId="3" applyFont="1" applyFill="1" applyBorder="1" applyAlignment="1">
      <alignment horizontal="right" vertical="center" wrapText="1"/>
    </xf>
    <xf numFmtId="164" fontId="6" fillId="0" borderId="12" xfId="3" applyFont="1" applyFill="1" applyBorder="1" applyAlignment="1">
      <alignment horizontal="center" vertical="center" wrapText="1"/>
    </xf>
    <xf numFmtId="164" fontId="6" fillId="0" borderId="7" xfId="3" applyFont="1" applyFill="1" applyBorder="1" applyAlignment="1">
      <alignment horizontal="center" vertical="center" wrapText="1"/>
    </xf>
    <xf numFmtId="164" fontId="2" fillId="0" borderId="1" xfId="3" applyFont="1" applyFill="1" applyBorder="1" applyAlignment="1">
      <alignment horizontal="center" vertical="center"/>
    </xf>
    <xf numFmtId="164" fontId="3" fillId="0" borderId="0" xfId="3" applyFont="1" applyFill="1" applyAlignment="1"/>
    <xf numFmtId="164" fontId="2" fillId="0" borderId="11" xfId="4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164" fontId="2" fillId="0" borderId="13" xfId="3" applyFont="1" applyFill="1" applyBorder="1" applyAlignment="1">
      <alignment horizontal="right" vertical="center" wrapText="1"/>
    </xf>
    <xf numFmtId="164" fontId="2" fillId="0" borderId="14" xfId="3" applyFont="1" applyFill="1" applyBorder="1" applyAlignment="1">
      <alignment horizontal="right" vertical="center" wrapText="1"/>
    </xf>
    <xf numFmtId="164" fontId="2" fillId="0" borderId="15" xfId="3" applyFont="1" applyFill="1" applyBorder="1" applyAlignment="1">
      <alignment horizontal="right" vertical="center" wrapText="1"/>
    </xf>
    <xf numFmtId="164" fontId="3" fillId="0" borderId="2" xfId="3" applyFont="1" applyFill="1" applyBorder="1" applyAlignment="1">
      <alignment horizontal="center" vertical="center" wrapText="1"/>
    </xf>
    <xf numFmtId="164" fontId="13" fillId="0" borderId="0" xfId="3" applyFont="1" applyFill="1" applyAlignment="1">
      <alignment horizontal="center" vertical="center" wrapText="1"/>
    </xf>
    <xf numFmtId="164" fontId="4" fillId="0" borderId="0" xfId="3" applyFont="1" applyFill="1" applyAlignment="1"/>
    <xf numFmtId="166" fontId="6" fillId="0" borderId="2" xfId="3" applyNumberFormat="1" applyFont="1" applyFill="1" applyBorder="1" applyAlignment="1">
      <alignment horizontal="center" vertical="center" wrapText="1"/>
    </xf>
    <xf numFmtId="166" fontId="6" fillId="0" borderId="11" xfId="3" applyNumberFormat="1" applyFont="1" applyFill="1" applyBorder="1" applyAlignment="1">
      <alignment horizontal="center" vertical="center" wrapText="1"/>
    </xf>
    <xf numFmtId="164" fontId="6" fillId="0" borderId="3" xfId="3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14" fillId="0" borderId="3" xfId="5" applyNumberFormat="1" applyFont="1" applyFill="1" applyBorder="1" applyAlignment="1">
      <alignment horizontal="center" vertical="center" wrapText="1"/>
    </xf>
    <xf numFmtId="164" fontId="7" fillId="0" borderId="12" xfId="3" applyFont="1" applyFill="1" applyBorder="1" applyAlignment="1">
      <alignment horizontal="right" vertical="center" wrapText="1"/>
    </xf>
    <xf numFmtId="164" fontId="7" fillId="0" borderId="11" xfId="3" applyFont="1" applyFill="1" applyBorder="1" applyAlignment="1">
      <alignment horizontal="center" vertical="center" wrapText="1"/>
    </xf>
    <xf numFmtId="164" fontId="6" fillId="0" borderId="8" xfId="3" applyFont="1" applyFill="1" applyBorder="1" applyAlignment="1">
      <alignment horizontal="center" vertical="center" wrapText="1"/>
    </xf>
    <xf numFmtId="164" fontId="6" fillId="0" borderId="16" xfId="3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right" vertical="center" wrapText="1"/>
    </xf>
    <xf numFmtId="164" fontId="7" fillId="0" borderId="2" xfId="3" applyFont="1" applyBorder="1" applyAlignment="1">
      <alignment horizontal="center" vertical="center" wrapText="1"/>
    </xf>
    <xf numFmtId="164" fontId="6" fillId="0" borderId="2" xfId="3" applyFont="1" applyBorder="1" applyAlignment="1">
      <alignment horizontal="center" vertical="center" wrapText="1"/>
    </xf>
    <xf numFmtId="164" fontId="3" fillId="0" borderId="3" xfId="3" applyFont="1" applyFill="1" applyBorder="1" applyAlignment="1">
      <alignment horizontal="center" vertical="center" wrapText="1"/>
    </xf>
    <xf numFmtId="1" fontId="3" fillId="0" borderId="3" xfId="4" applyNumberFormat="1" applyFont="1" applyFill="1" applyBorder="1" applyAlignment="1">
      <alignment horizontal="center" vertical="center" wrapText="1"/>
    </xf>
    <xf numFmtId="167" fontId="6" fillId="0" borderId="2" xfId="3" applyNumberFormat="1" applyFont="1" applyBorder="1" applyAlignment="1">
      <alignment horizontal="center" vertical="center" wrapText="1"/>
    </xf>
    <xf numFmtId="164" fontId="7" fillId="0" borderId="6" xfId="3" applyFont="1" applyFill="1" applyBorder="1" applyAlignment="1">
      <alignment horizontal="right" vertical="center" wrapText="1"/>
    </xf>
    <xf numFmtId="164" fontId="6" fillId="0" borderId="6" xfId="3" applyFont="1" applyFill="1" applyBorder="1" applyAlignment="1">
      <alignment horizontal="center" vertical="center" wrapText="1"/>
    </xf>
    <xf numFmtId="164" fontId="2" fillId="0" borderId="2" xfId="3" applyFont="1" applyFill="1" applyBorder="1" applyAlignment="1">
      <alignment horizontal="center" vertical="center" wrapText="1"/>
    </xf>
    <xf numFmtId="164" fontId="6" fillId="0" borderId="3" xfId="4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 wrapText="1"/>
    </xf>
    <xf numFmtId="164" fontId="7" fillId="0" borderId="8" xfId="3" applyFont="1" applyFill="1" applyBorder="1" applyAlignment="1">
      <alignment horizontal="center" vertical="center" wrapText="1"/>
    </xf>
    <xf numFmtId="164" fontId="7" fillId="0" borderId="3" xfId="3" applyFont="1" applyFill="1" applyBorder="1" applyAlignment="1">
      <alignment horizontal="center" vertical="center" wrapText="1"/>
    </xf>
    <xf numFmtId="164" fontId="7" fillId="0" borderId="9" xfId="3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left" vertical="center" wrapText="1"/>
    </xf>
    <xf numFmtId="164" fontId="15" fillId="0" borderId="3" xfId="5" applyNumberFormat="1" applyFont="1" applyFill="1" applyBorder="1" applyAlignment="1">
      <alignment horizontal="center" vertical="center" wrapText="1"/>
    </xf>
    <xf numFmtId="164" fontId="16" fillId="0" borderId="0" xfId="3" applyFont="1" applyFill="1" applyAlignment="1">
      <alignment horizontal="center" vertical="center" wrapText="1"/>
    </xf>
    <xf numFmtId="164" fontId="3" fillId="0" borderId="11" xfId="3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164" fontId="3" fillId="0" borderId="2" xfId="5" applyNumberFormat="1" applyFont="1" applyFill="1" applyBorder="1" applyAlignment="1">
      <alignment horizontal="center" vertical="center" wrapText="1"/>
    </xf>
    <xf numFmtId="166" fontId="6" fillId="0" borderId="12" xfId="3" applyNumberFormat="1" applyFont="1" applyFill="1" applyBorder="1" applyAlignment="1">
      <alignment horizontal="center" vertical="center" wrapText="1"/>
    </xf>
    <xf numFmtId="3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/>
    </xf>
    <xf numFmtId="164" fontId="9" fillId="0" borderId="3" xfId="3" applyFont="1" applyFill="1" applyBorder="1" applyAlignment="1">
      <alignment horizontal="center" vertical="center" wrapText="1"/>
    </xf>
    <xf numFmtId="164" fontId="6" fillId="0" borderId="3" xfId="4" applyFont="1" applyFill="1" applyBorder="1" applyAlignment="1">
      <alignment horizontal="center" vertical="center" wrapText="1"/>
    </xf>
    <xf numFmtId="164" fontId="6" fillId="0" borderId="11" xfId="3" applyFont="1" applyBorder="1" applyAlignment="1">
      <alignment horizontal="left" vertical="center" wrapText="1"/>
    </xf>
    <xf numFmtId="1" fontId="17" fillId="0" borderId="3" xfId="4" applyNumberFormat="1" applyFont="1" applyFill="1" applyBorder="1" applyAlignment="1">
      <alignment horizontal="center" vertical="center" wrapText="1"/>
    </xf>
    <xf numFmtId="164" fontId="6" fillId="0" borderId="11" xfId="3" applyFont="1" applyBorder="1" applyAlignment="1">
      <alignment horizontal="center" vertical="center" wrapText="1"/>
    </xf>
    <xf numFmtId="164" fontId="6" fillId="0" borderId="3" xfId="3" applyFont="1" applyBorder="1" applyAlignment="1">
      <alignment horizontal="left" vertical="center" wrapText="1"/>
    </xf>
    <xf numFmtId="164" fontId="6" fillId="0" borderId="3" xfId="3" applyFont="1" applyBorder="1" applyAlignment="1">
      <alignment horizontal="center" vertical="center" wrapText="1"/>
    </xf>
    <xf numFmtId="164" fontId="3" fillId="0" borderId="3" xfId="4" applyFont="1" applyFill="1" applyBorder="1" applyAlignment="1">
      <alignment horizontal="left" vertical="center" wrapText="1"/>
    </xf>
    <xf numFmtId="164" fontId="3" fillId="0" borderId="3" xfId="4" applyFont="1" applyFill="1" applyBorder="1" applyAlignment="1">
      <alignment horizontal="center" vertical="center"/>
    </xf>
    <xf numFmtId="167" fontId="6" fillId="0" borderId="3" xfId="3" applyNumberFormat="1" applyFont="1" applyBorder="1" applyAlignment="1">
      <alignment horizontal="center" vertical="center" wrapText="1"/>
    </xf>
    <xf numFmtId="164" fontId="13" fillId="0" borderId="3" xfId="2" applyFont="1" applyFill="1" applyBorder="1" applyAlignment="1">
      <alignment horizontal="center" vertical="center" wrapText="1"/>
    </xf>
    <xf numFmtId="165" fontId="14" fillId="0" borderId="3" xfId="2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164" fontId="13" fillId="0" borderId="17" xfId="2" applyFont="1" applyFill="1" applyBorder="1" applyAlignment="1">
      <alignment horizontal="center" vertical="center" wrapText="1"/>
    </xf>
    <xf numFmtId="164" fontId="14" fillId="0" borderId="3" xfId="2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right" vertical="center" wrapText="1"/>
    </xf>
    <xf numFmtId="168" fontId="18" fillId="0" borderId="2" xfId="3" applyNumberFormat="1" applyFont="1" applyFill="1" applyBorder="1" applyAlignment="1">
      <alignment horizontal="center" vertical="center" wrapText="1"/>
    </xf>
    <xf numFmtId="165" fontId="3" fillId="0" borderId="11" xfId="3" applyNumberFormat="1" applyFont="1" applyFill="1" applyBorder="1" applyAlignment="1">
      <alignment horizontal="center" vertical="center" wrapText="1"/>
    </xf>
    <xf numFmtId="164" fontId="18" fillId="0" borderId="11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horizontal="center" vertical="center"/>
    </xf>
    <xf numFmtId="164" fontId="4" fillId="0" borderId="2" xfId="3" applyFont="1" applyFill="1" applyBorder="1" applyAlignment="1">
      <alignment horizontal="center" vertical="center"/>
    </xf>
    <xf numFmtId="164" fontId="1" fillId="0" borderId="2" xfId="3" applyFont="1" applyFill="1" applyBorder="1" applyAlignment="1">
      <alignment horizontal="center" vertical="center"/>
    </xf>
    <xf numFmtId="164" fontId="8" fillId="0" borderId="2" xfId="3" applyFont="1" applyFill="1" applyBorder="1" applyAlignment="1"/>
    <xf numFmtId="169" fontId="3" fillId="0" borderId="2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4" fillId="0" borderId="7" xfId="1" applyFont="1" applyFill="1" applyBorder="1"/>
    <xf numFmtId="0" fontId="4" fillId="0" borderId="9" xfId="1" applyFont="1" applyFill="1" applyBorder="1"/>
    <xf numFmtId="0" fontId="3" fillId="0" borderId="0" xfId="1" applyFont="1" applyFill="1" applyAlignment="1">
      <alignment horizontal="center" vertical="center" wrapText="1"/>
    </xf>
    <xf numFmtId="164" fontId="15" fillId="0" borderId="11" xfId="6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65" fontId="6" fillId="0" borderId="8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164" fontId="14" fillId="0" borderId="3" xfId="2" applyFont="1" applyFill="1" applyBorder="1" applyAlignment="1">
      <alignment horizontal="center" vertical="center"/>
    </xf>
    <xf numFmtId="164" fontId="14" fillId="0" borderId="3" xfId="2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right" vertical="center" wrapText="1"/>
    </xf>
    <xf numFmtId="164" fontId="14" fillId="0" borderId="3" xfId="6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4" fontId="2" fillId="0" borderId="11" xfId="2" applyFont="1" applyFill="1" applyBorder="1" applyAlignment="1">
      <alignment horizontal="center" vertical="center" wrapText="1"/>
    </xf>
    <xf numFmtId="164" fontId="3" fillId="0" borderId="3" xfId="2" applyFont="1" applyFill="1" applyBorder="1" applyAlignment="1">
      <alignment horizontal="center" vertical="center" wrapText="1"/>
    </xf>
    <xf numFmtId="164" fontId="14" fillId="0" borderId="3" xfId="4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 wrapText="1"/>
    </xf>
    <xf numFmtId="0" fontId="3" fillId="0" borderId="1" xfId="1" applyFont="1" applyFill="1" applyBorder="1"/>
    <xf numFmtId="0" fontId="3" fillId="0" borderId="5" xfId="1" applyFont="1" applyFill="1" applyBorder="1"/>
    <xf numFmtId="0" fontId="3" fillId="0" borderId="12" xfId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164" fontId="21" fillId="0" borderId="1" xfId="3" applyFont="1" applyFill="1" applyBorder="1"/>
    <xf numFmtId="164" fontId="21" fillId="0" borderId="5" xfId="3" applyFont="1" applyFill="1" applyBorder="1"/>
    <xf numFmtId="164" fontId="6" fillId="0" borderId="0" xfId="3" applyFont="1" applyFill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64" fontId="2" fillId="0" borderId="11" xfId="3" applyFont="1" applyFill="1" applyBorder="1" applyAlignment="1">
      <alignment horizontal="center" vertical="center" wrapText="1"/>
    </xf>
    <xf numFmtId="169" fontId="3" fillId="0" borderId="3" xfId="3" applyNumberFormat="1" applyFont="1" applyFill="1" applyBorder="1" applyAlignment="1">
      <alignment horizontal="center" vertical="center" wrapText="1"/>
    </xf>
    <xf numFmtId="167" fontId="3" fillId="0" borderId="3" xfId="3" applyNumberFormat="1" applyFont="1" applyFill="1" applyBorder="1" applyAlignment="1">
      <alignment horizontal="center" vertical="center" wrapText="1"/>
    </xf>
    <xf numFmtId="164" fontId="2" fillId="0" borderId="8" xfId="3" applyFont="1" applyFill="1" applyBorder="1" applyAlignment="1">
      <alignment horizontal="right" vertical="center" wrapText="1"/>
    </xf>
    <xf numFmtId="164" fontId="2" fillId="0" borderId="7" xfId="3" applyFont="1" applyFill="1" applyBorder="1" applyAlignment="1">
      <alignment horizontal="right" vertical="center" wrapText="1"/>
    </xf>
    <xf numFmtId="164" fontId="2" fillId="0" borderId="9" xfId="3" applyFont="1" applyFill="1" applyBorder="1" applyAlignment="1">
      <alignment horizontal="right" vertical="center" wrapText="1"/>
    </xf>
    <xf numFmtId="164" fontId="3" fillId="0" borderId="0" xfId="3" applyFont="1" applyFill="1" applyAlignment="1">
      <alignment horizontal="center" vertical="center" wrapText="1"/>
    </xf>
    <xf numFmtId="164" fontId="2" fillId="0" borderId="18" xfId="3" applyFont="1" applyFill="1" applyBorder="1" applyAlignment="1">
      <alignment horizontal="center" vertical="center" wrapText="1"/>
    </xf>
    <xf numFmtId="164" fontId="3" fillId="0" borderId="18" xfId="3" applyFont="1" applyFill="1" applyBorder="1" applyAlignment="1">
      <alignment horizontal="center" vertical="center" wrapText="1"/>
    </xf>
    <xf numFmtId="165" fontId="3" fillId="0" borderId="18" xfId="3" applyNumberFormat="1" applyFont="1" applyFill="1" applyBorder="1" applyAlignment="1">
      <alignment horizontal="center" vertical="center" wrapText="1"/>
    </xf>
    <xf numFmtId="166" fontId="3" fillId="0" borderId="18" xfId="3" applyNumberFormat="1" applyFont="1" applyFill="1" applyBorder="1" applyAlignment="1">
      <alignment horizontal="center" vertical="center" wrapText="1"/>
    </xf>
    <xf numFmtId="164" fontId="2" fillId="0" borderId="18" xfId="3" applyFont="1" applyFill="1" applyBorder="1" applyAlignment="1">
      <alignment horizontal="right" vertical="center" wrapText="1"/>
    </xf>
    <xf numFmtId="164" fontId="22" fillId="0" borderId="0" xfId="3" applyFont="1" applyFill="1" applyAlignment="1"/>
    <xf numFmtId="0" fontId="22" fillId="0" borderId="0" xfId="1" applyFont="1"/>
    <xf numFmtId="164" fontId="9" fillId="0" borderId="0" xfId="3" applyFont="1" applyFill="1" applyAlignment="1">
      <alignment horizontal="center" vertical="center"/>
    </xf>
    <xf numFmtId="164" fontId="10" fillId="0" borderId="0" xfId="3" applyFont="1" applyFill="1" applyAlignment="1"/>
    <xf numFmtId="0" fontId="15" fillId="0" borderId="3" xfId="5" applyFont="1" applyFill="1" applyBorder="1" applyAlignment="1">
      <alignment horizontal="center" vertical="center" wrapText="1"/>
    </xf>
    <xf numFmtId="164" fontId="3" fillId="0" borderId="3" xfId="7" applyNumberFormat="1" applyFont="1" applyFill="1" applyBorder="1" applyAlignment="1">
      <alignment horizontal="center" vertical="center" wrapText="1"/>
    </xf>
    <xf numFmtId="164" fontId="6" fillId="0" borderId="17" xfId="3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164" fontId="6" fillId="0" borderId="19" xfId="3" applyFont="1" applyFill="1" applyBorder="1" applyAlignment="1">
      <alignment horizontal="center" vertical="center" wrapText="1"/>
    </xf>
    <xf numFmtId="164" fontId="7" fillId="0" borderId="7" xfId="3" applyFont="1" applyFill="1" applyBorder="1" applyAlignment="1">
      <alignment horizontal="left" vertical="center"/>
    </xf>
    <xf numFmtId="164" fontId="6" fillId="2" borderId="8" xfId="3" applyFont="1" applyFill="1" applyBorder="1" applyAlignment="1">
      <alignment horizontal="center" vertical="center" wrapText="1"/>
    </xf>
    <xf numFmtId="164" fontId="6" fillId="2" borderId="9" xfId="3" applyFont="1" applyFill="1" applyBorder="1" applyAlignment="1">
      <alignment horizontal="center" vertical="center" wrapText="1"/>
    </xf>
    <xf numFmtId="164" fontId="6" fillId="2" borderId="7" xfId="3" applyFont="1" applyFill="1" applyBorder="1" applyAlignment="1">
      <alignment horizontal="center" vertical="center" wrapText="1"/>
    </xf>
    <xf numFmtId="164" fontId="1" fillId="0" borderId="8" xfId="3" applyFont="1" applyFill="1" applyBorder="1"/>
    <xf numFmtId="164" fontId="1" fillId="0" borderId="9" xfId="3" applyFont="1" applyFill="1" applyBorder="1"/>
    <xf numFmtId="164" fontId="1" fillId="0" borderId="7" xfId="3" applyFont="1" applyFill="1" applyBorder="1"/>
    <xf numFmtId="164" fontId="6" fillId="0" borderId="10" xfId="3" applyFont="1" applyFill="1" applyBorder="1" applyAlignment="1">
      <alignment horizontal="left" vertical="center"/>
    </xf>
    <xf numFmtId="0" fontId="23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3" fontId="3" fillId="0" borderId="3" xfId="3" applyNumberFormat="1" applyFont="1" applyBorder="1" applyAlignment="1">
      <alignment horizontal="left" vertical="center" wrapText="1"/>
    </xf>
    <xf numFmtId="0" fontId="22" fillId="0" borderId="3" xfId="1" applyFont="1" applyBorder="1" applyAlignment="1">
      <alignment horizontal="right" vertical="center" wrapText="1"/>
    </xf>
    <xf numFmtId="164" fontId="7" fillId="0" borderId="13" xfId="3" applyFont="1" applyFill="1" applyBorder="1" applyAlignment="1">
      <alignment horizontal="right" vertical="center" wrapText="1"/>
    </xf>
    <xf numFmtId="164" fontId="7" fillId="0" borderId="14" xfId="3" applyFont="1" applyFill="1" applyBorder="1" applyAlignment="1">
      <alignment horizontal="right" vertical="center" wrapText="1"/>
    </xf>
    <xf numFmtId="164" fontId="7" fillId="0" borderId="15" xfId="3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/>
    <xf numFmtId="0" fontId="1" fillId="0" borderId="0" xfId="1"/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69" fontId="6" fillId="0" borderId="9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3" fontId="6" fillId="0" borderId="19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3" fontId="6" fillId="0" borderId="21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/>
    <xf numFmtId="3" fontId="14" fillId="0" borderId="3" xfId="3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164" fontId="2" fillId="0" borderId="0" xfId="3" applyFont="1" applyFill="1" applyBorder="1" applyAlignment="1">
      <alignment horizontal="center" vertical="center"/>
    </xf>
    <xf numFmtId="164" fontId="7" fillId="0" borderId="3" xfId="3" applyFont="1" applyFill="1" applyBorder="1" applyAlignment="1">
      <alignment horizontal="right" vertical="center" wrapText="1"/>
    </xf>
    <xf numFmtId="164" fontId="6" fillId="0" borderId="1" xfId="3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right" vertical="center" wrapText="1"/>
    </xf>
    <xf numFmtId="0" fontId="15" fillId="0" borderId="3" xfId="1" applyFont="1" applyBorder="1" applyAlignment="1">
      <alignment horizontal="center" vertical="center"/>
    </xf>
    <xf numFmtId="169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</cellXfs>
  <cellStyles count="8">
    <cellStyle name="Excel Built-in Normal 2" xfId="2"/>
    <cellStyle name="Excel Built-in Normal 2 2" xfId="7"/>
    <cellStyle name="Excel Built-in Normal 2 4" xfId="4"/>
    <cellStyle name="Excel Built-in Normal 4" xfId="6"/>
    <cellStyle name="Excel Built-in Normal 4 2" xfId="5"/>
    <cellStyle name="Normalny" xfId="0" builtinId="0"/>
    <cellStyle name="Normalny 2 3" xfId="1"/>
    <cellStyle name="Normalny 2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39"/>
  <sheetViews>
    <sheetView tabSelected="1" view="pageBreakPreview" topLeftCell="A229" zoomScale="60" zoomScaleNormal="75" workbookViewId="0">
      <selection activeCell="I836" sqref="I836"/>
    </sheetView>
  </sheetViews>
  <sheetFormatPr defaultColWidth="14.85546875" defaultRowHeight="14.25"/>
  <cols>
    <col min="1" max="1" width="8.28515625" style="32" customWidth="1"/>
    <col min="2" max="2" width="123.7109375" style="32" customWidth="1"/>
    <col min="3" max="3" width="22.7109375" style="32" customWidth="1"/>
    <col min="4" max="4" width="14" style="32" customWidth="1"/>
    <col min="5" max="5" width="25.7109375" style="32" customWidth="1"/>
    <col min="6" max="6" width="20.85546875" style="32" customWidth="1"/>
    <col min="7" max="7" width="38.5703125" style="32" customWidth="1"/>
    <col min="8" max="13" width="15.7109375" style="32" customWidth="1"/>
    <col min="14" max="25" width="9.42578125" style="32" customWidth="1"/>
    <col min="26" max="16384" width="14.85546875" style="32"/>
  </cols>
  <sheetData>
    <row r="1" spans="1:1024" s="3" customFormat="1" ht="39.950000000000003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1024" s="3" customFormat="1" ht="39.950000000000003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1024" s="3" customFormat="1" ht="39.950000000000003" customHeight="1">
      <c r="A3" s="5">
        <v>1</v>
      </c>
      <c r="B3" s="6" t="s">
        <v>8</v>
      </c>
      <c r="C3" s="5">
        <v>100</v>
      </c>
      <c r="D3" s="5" t="s">
        <v>9</v>
      </c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1024" s="3" customFormat="1" ht="39.950000000000003" customHeight="1">
      <c r="A4" s="5">
        <v>2</v>
      </c>
      <c r="B4" s="7" t="s">
        <v>10</v>
      </c>
      <c r="C4" s="8">
        <v>25</v>
      </c>
      <c r="D4" s="5" t="s">
        <v>9</v>
      </c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1024" s="15" customFormat="1" ht="39.950000000000003" customHeight="1">
      <c r="A5" s="9" t="s">
        <v>11</v>
      </c>
      <c r="B5" s="10"/>
      <c r="C5" s="10"/>
      <c r="D5" s="10"/>
      <c r="E5" s="10"/>
      <c r="F5" s="11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s="14" customFormat="1" ht="39.950000000000003" customHeight="1">
      <c r="A6" s="16"/>
      <c r="B6" s="16"/>
      <c r="C6" s="16"/>
      <c r="D6" s="16"/>
      <c r="E6" s="16"/>
      <c r="F6" s="16"/>
      <c r="G6" s="1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1024" s="14" customFormat="1" ht="35.1" customHeight="1">
      <c r="A7" s="17" t="s">
        <v>12</v>
      </c>
      <c r="B7" s="17"/>
      <c r="C7" s="17"/>
      <c r="D7" s="17"/>
      <c r="E7" s="17"/>
      <c r="F7" s="17"/>
      <c r="G7" s="17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1024" s="14" customFormat="1" ht="35.1" customHeight="1">
      <c r="A8" s="18" t="s">
        <v>13</v>
      </c>
      <c r="B8" s="19"/>
      <c r="C8" s="18" t="s">
        <v>14</v>
      </c>
      <c r="D8" s="20"/>
      <c r="E8" s="20"/>
      <c r="F8" s="20"/>
      <c r="G8" s="1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1024" s="14" customFormat="1" ht="39.950000000000003" customHeight="1">
      <c r="A9" s="21"/>
      <c r="B9" s="22"/>
      <c r="C9" s="21"/>
      <c r="D9" s="23"/>
      <c r="E9" s="23"/>
      <c r="F9" s="23"/>
      <c r="G9" s="2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1024" s="14" customFormat="1" ht="35.1" customHeight="1">
      <c r="A10" s="24" t="s">
        <v>15</v>
      </c>
      <c r="B10" s="24"/>
      <c r="C10" s="24"/>
      <c r="D10" s="24"/>
      <c r="E10" s="24"/>
      <c r="F10" s="24"/>
      <c r="G10" s="2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1024" s="27" customFormat="1" ht="100.5" customHeight="1">
      <c r="A11" s="25" t="s">
        <v>16</v>
      </c>
      <c r="B11" s="25"/>
      <c r="C11" s="25"/>
      <c r="D11" s="25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1024" s="27" customFormat="1" ht="35.1" customHeight="1">
      <c r="A12" s="25" t="s">
        <v>17</v>
      </c>
      <c r="B12" s="25"/>
      <c r="C12" s="25"/>
      <c r="D12" s="25"/>
      <c r="E12" s="25"/>
      <c r="F12" s="2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1024" s="27" customFormat="1" ht="15">
      <c r="A13" s="28"/>
      <c r="B13" s="29" t="s">
        <v>18</v>
      </c>
      <c r="C13" s="29"/>
      <c r="D13" s="29"/>
      <c r="E13" s="29"/>
      <c r="F13" s="29"/>
      <c r="G13" s="29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1024" s="27" customFormat="1" ht="15">
      <c r="A14" s="28"/>
      <c r="B14" s="29" t="s">
        <v>19</v>
      </c>
      <c r="C14" s="29"/>
      <c r="D14" s="29"/>
      <c r="E14" s="29"/>
      <c r="F14" s="29"/>
      <c r="G14" s="29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1024" s="27" customFormat="1" ht="15">
      <c r="A15" s="28"/>
      <c r="B15" s="29" t="s">
        <v>20</v>
      </c>
      <c r="C15" s="29"/>
      <c r="D15" s="29"/>
      <c r="E15" s="29"/>
      <c r="F15" s="29"/>
      <c r="G15" s="2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1024" s="27" customFormat="1" ht="15">
      <c r="A16" s="28"/>
      <c r="B16" s="29" t="s">
        <v>21</v>
      </c>
      <c r="C16" s="29"/>
      <c r="D16" s="29"/>
      <c r="E16" s="29"/>
      <c r="F16" s="29"/>
      <c r="G16" s="29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1024" s="27" customFormat="1" ht="15" customHeight="1">
      <c r="A17" s="25" t="s">
        <v>22</v>
      </c>
      <c r="B17" s="25"/>
      <c r="C17" s="30"/>
      <c r="D17" s="30"/>
      <c r="E17" s="30"/>
      <c r="F17" s="30"/>
      <c r="G17" s="30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1024" ht="34.9" customHeight="1">
      <c r="A18" s="31" t="s">
        <v>23</v>
      </c>
      <c r="B18" s="31"/>
      <c r="C18" s="31"/>
      <c r="D18" s="31"/>
      <c r="E18" s="31"/>
      <c r="F18" s="31"/>
      <c r="G18" s="31"/>
    </row>
    <row r="19" spans="1:1024" s="15" customFormat="1" ht="39.950000000000003" customHeight="1">
      <c r="A19" s="33" t="s">
        <v>24</v>
      </c>
      <c r="B19" s="33"/>
      <c r="C19" s="33"/>
      <c r="D19" s="33"/>
      <c r="E19" s="33"/>
      <c r="F19" s="33"/>
      <c r="G19" s="3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</row>
    <row r="20" spans="1:1024" s="15" customFormat="1" ht="39.950000000000003" customHeight="1">
      <c r="A20" s="34" t="s">
        <v>1</v>
      </c>
      <c r="B20" s="34" t="s">
        <v>2</v>
      </c>
      <c r="C20" s="34" t="s">
        <v>3</v>
      </c>
      <c r="D20" s="34" t="s">
        <v>4</v>
      </c>
      <c r="E20" s="34" t="s">
        <v>5</v>
      </c>
      <c r="F20" s="34" t="s">
        <v>6</v>
      </c>
      <c r="G20" s="34" t="s">
        <v>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</row>
    <row r="21" spans="1:1024" s="15" customFormat="1" ht="39.950000000000003" customHeight="1">
      <c r="A21" s="35">
        <v>1</v>
      </c>
      <c r="B21" s="7" t="s">
        <v>25</v>
      </c>
      <c r="C21" s="36">
        <v>100</v>
      </c>
      <c r="D21" s="35" t="s">
        <v>9</v>
      </c>
      <c r="E21" s="35"/>
      <c r="F21" s="35"/>
      <c r="G21" s="3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</row>
    <row r="22" spans="1:1024" s="15" customFormat="1" ht="39.950000000000003" customHeight="1">
      <c r="A22" s="9" t="s">
        <v>11</v>
      </c>
      <c r="B22" s="10"/>
      <c r="C22" s="10"/>
      <c r="D22" s="10"/>
      <c r="E22" s="10"/>
      <c r="F22" s="11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</row>
    <row r="23" spans="1:1024" s="14" customFormat="1" ht="39.950000000000003" customHeight="1">
      <c r="A23" s="16"/>
      <c r="B23" s="16"/>
      <c r="C23" s="16"/>
      <c r="D23" s="16"/>
      <c r="E23" s="16"/>
      <c r="F23" s="16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1024" s="14" customFormat="1" ht="39.950000000000003" customHeight="1">
      <c r="A24" s="17" t="s">
        <v>12</v>
      </c>
      <c r="B24" s="17"/>
      <c r="C24" s="17"/>
      <c r="D24" s="17"/>
      <c r="E24" s="17"/>
      <c r="F24" s="17"/>
      <c r="G24" s="17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1024" s="14" customFormat="1" ht="39.950000000000003" customHeight="1">
      <c r="A25" s="18" t="s">
        <v>13</v>
      </c>
      <c r="B25" s="19"/>
      <c r="C25" s="18" t="s">
        <v>14</v>
      </c>
      <c r="D25" s="20"/>
      <c r="E25" s="20"/>
      <c r="F25" s="20"/>
      <c r="G25" s="1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1024" s="14" customFormat="1" ht="39.950000000000003" customHeight="1">
      <c r="A26" s="21"/>
      <c r="B26" s="22"/>
      <c r="C26" s="21"/>
      <c r="D26" s="23"/>
      <c r="E26" s="23"/>
      <c r="F26" s="23"/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1024" s="14" customFormat="1" ht="35.1" customHeight="1">
      <c r="A27" s="24" t="s">
        <v>15</v>
      </c>
      <c r="B27" s="24"/>
      <c r="C27" s="24"/>
      <c r="D27" s="24"/>
      <c r="E27" s="24"/>
      <c r="F27" s="24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1024" s="27" customFormat="1" ht="100.5" customHeight="1">
      <c r="A28" s="25" t="s">
        <v>16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1024" s="27" customFormat="1" ht="35.1" customHeight="1">
      <c r="A29" s="25" t="s">
        <v>17</v>
      </c>
      <c r="B29" s="25"/>
      <c r="C29" s="25"/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1024" s="27" customFormat="1" ht="15">
      <c r="A30" s="28"/>
      <c r="B30" s="29" t="s">
        <v>18</v>
      </c>
      <c r="C30" s="29"/>
      <c r="D30" s="29"/>
      <c r="E30" s="29"/>
      <c r="F30" s="29"/>
      <c r="G30" s="29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1024" s="27" customFormat="1" ht="15">
      <c r="A31" s="28"/>
      <c r="B31" s="29" t="s">
        <v>19</v>
      </c>
      <c r="C31" s="29"/>
      <c r="D31" s="29"/>
      <c r="E31" s="29"/>
      <c r="F31" s="29"/>
      <c r="G31" s="29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1024" s="27" customFormat="1" ht="15">
      <c r="A32" s="28"/>
      <c r="B32" s="29" t="s">
        <v>20</v>
      </c>
      <c r="C32" s="29"/>
      <c r="D32" s="29"/>
      <c r="E32" s="29"/>
      <c r="F32" s="29"/>
      <c r="G32" s="2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1024" s="27" customFormat="1" ht="15">
      <c r="A33" s="28"/>
      <c r="B33" s="29" t="s">
        <v>21</v>
      </c>
      <c r="C33" s="29"/>
      <c r="D33" s="29"/>
      <c r="E33" s="29"/>
      <c r="F33" s="29"/>
      <c r="G33" s="2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1024" s="27" customFormat="1" ht="15" customHeight="1">
      <c r="A34" s="25" t="s">
        <v>22</v>
      </c>
      <c r="B34" s="25"/>
      <c r="C34" s="30"/>
      <c r="D34" s="30"/>
      <c r="E34" s="30"/>
      <c r="F34" s="30"/>
      <c r="G34" s="30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1024" ht="39.950000000000003" customHeight="1">
      <c r="A35" s="31" t="s">
        <v>23</v>
      </c>
      <c r="B35" s="31"/>
      <c r="C35" s="31"/>
      <c r="D35" s="31"/>
      <c r="E35" s="31"/>
      <c r="F35" s="31"/>
      <c r="G35" s="31"/>
    </row>
    <row r="36" spans="1:1024" s="3" customFormat="1" ht="39.950000000000003" customHeight="1">
      <c r="A36" s="1" t="s">
        <v>26</v>
      </c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1024" s="3" customFormat="1" ht="39.950000000000003" customHeight="1">
      <c r="A37" s="4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1024" s="3" customFormat="1" ht="39.950000000000003" customHeight="1">
      <c r="A38" s="5">
        <v>1</v>
      </c>
      <c r="B38" s="7" t="s">
        <v>27</v>
      </c>
      <c r="C38" s="8">
        <v>10</v>
      </c>
      <c r="D38" s="5" t="s">
        <v>9</v>
      </c>
      <c r="E38" s="5"/>
      <c r="F38" s="5"/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1024" s="15" customFormat="1" ht="39.950000000000003" customHeight="1">
      <c r="A39" s="9" t="s">
        <v>11</v>
      </c>
      <c r="B39" s="10"/>
      <c r="C39" s="10"/>
      <c r="D39" s="10"/>
      <c r="E39" s="10"/>
      <c r="F39" s="11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</row>
    <row r="40" spans="1:1024" s="14" customFormat="1" ht="39.950000000000003" customHeight="1">
      <c r="A40" s="16"/>
      <c r="B40" s="16"/>
      <c r="C40" s="16"/>
      <c r="D40" s="16"/>
      <c r="E40" s="16"/>
      <c r="F40" s="16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1024" s="14" customFormat="1" ht="39.950000000000003" customHeight="1">
      <c r="A41" s="17" t="s">
        <v>12</v>
      </c>
      <c r="B41" s="17"/>
      <c r="C41" s="17"/>
      <c r="D41" s="17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1024" s="14" customFormat="1" ht="39.950000000000003" customHeight="1">
      <c r="A42" s="18" t="s">
        <v>13</v>
      </c>
      <c r="B42" s="19"/>
      <c r="C42" s="18" t="s">
        <v>14</v>
      </c>
      <c r="D42" s="20"/>
      <c r="E42" s="20"/>
      <c r="F42" s="20"/>
      <c r="G42" s="19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1024" s="14" customFormat="1" ht="39.950000000000003" customHeight="1">
      <c r="A43" s="21"/>
      <c r="B43" s="22"/>
      <c r="C43" s="21"/>
      <c r="D43" s="23"/>
      <c r="E43" s="23"/>
      <c r="F43" s="23"/>
      <c r="G43" s="2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1024" s="14" customFormat="1" ht="35.1" customHeight="1">
      <c r="A44" s="24" t="s">
        <v>15</v>
      </c>
      <c r="B44" s="24"/>
      <c r="C44" s="24"/>
      <c r="D44" s="24"/>
      <c r="E44" s="24"/>
      <c r="F44" s="24"/>
      <c r="G44" s="2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1024" s="27" customFormat="1" ht="100.5" customHeight="1">
      <c r="A45" s="25" t="s">
        <v>16</v>
      </c>
      <c r="B45" s="25"/>
      <c r="C45" s="25"/>
      <c r="D45" s="25"/>
      <c r="E45" s="25"/>
      <c r="F45" s="25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1024" s="27" customFormat="1" ht="35.1" customHeight="1">
      <c r="A46" s="25" t="s">
        <v>17</v>
      </c>
      <c r="B46" s="25"/>
      <c r="C46" s="25"/>
      <c r="D46" s="25"/>
      <c r="E46" s="25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1024" s="27" customFormat="1" ht="15">
      <c r="A47" s="28"/>
      <c r="B47" s="29" t="s">
        <v>18</v>
      </c>
      <c r="C47" s="29"/>
      <c r="D47" s="29"/>
      <c r="E47" s="29"/>
      <c r="F47" s="29"/>
      <c r="G47" s="29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1024" s="27" customFormat="1" ht="15">
      <c r="A48" s="28"/>
      <c r="B48" s="29" t="s">
        <v>19</v>
      </c>
      <c r="C48" s="29"/>
      <c r="D48" s="29"/>
      <c r="E48" s="29"/>
      <c r="F48" s="29"/>
      <c r="G48" s="29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27" customFormat="1" ht="15">
      <c r="A49" s="28"/>
      <c r="B49" s="29" t="s">
        <v>20</v>
      </c>
      <c r="C49" s="29"/>
      <c r="D49" s="29"/>
      <c r="E49" s="29"/>
      <c r="F49" s="29"/>
      <c r="G49" s="29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s="27" customFormat="1" ht="15">
      <c r="A50" s="28"/>
      <c r="B50" s="29" t="s">
        <v>21</v>
      </c>
      <c r="C50" s="29"/>
      <c r="D50" s="29"/>
      <c r="E50" s="29"/>
      <c r="F50" s="29"/>
      <c r="G50" s="2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s="27" customFormat="1" ht="15" customHeight="1">
      <c r="A51" s="25" t="s">
        <v>22</v>
      </c>
      <c r="B51" s="25"/>
      <c r="C51" s="30"/>
      <c r="D51" s="30"/>
      <c r="E51" s="30"/>
      <c r="F51" s="30"/>
      <c r="G51" s="30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39.950000000000003" customHeight="1">
      <c r="A52" s="31" t="s">
        <v>23</v>
      </c>
      <c r="B52" s="31"/>
      <c r="C52" s="31"/>
      <c r="D52" s="31"/>
      <c r="E52" s="31"/>
      <c r="F52" s="31"/>
      <c r="G52" s="31"/>
    </row>
    <row r="53" spans="1:25" s="39" customFormat="1" ht="39.950000000000003" customHeight="1">
      <c r="A53" s="37" t="s">
        <v>28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s="39" customFormat="1" ht="39.950000000000003" customHeight="1">
      <c r="A54" s="40" t="s">
        <v>1</v>
      </c>
      <c r="B54" s="40" t="s">
        <v>2</v>
      </c>
      <c r="C54" s="40" t="s">
        <v>3</v>
      </c>
      <c r="D54" s="40" t="s">
        <v>4</v>
      </c>
      <c r="E54" s="40" t="s">
        <v>5</v>
      </c>
      <c r="F54" s="40" t="s">
        <v>6</v>
      </c>
      <c r="G54" s="40" t="s">
        <v>7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s="39" customFormat="1" ht="39.950000000000003" customHeight="1">
      <c r="A55" s="41">
        <v>1</v>
      </c>
      <c r="B55" s="42" t="s">
        <v>29</v>
      </c>
      <c r="C55" s="43">
        <v>50</v>
      </c>
      <c r="D55" s="41" t="s">
        <v>9</v>
      </c>
      <c r="E55" s="41"/>
      <c r="F55" s="41"/>
      <c r="G55" s="41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s="39" customFormat="1" ht="39.950000000000003" customHeight="1">
      <c r="A56" s="44">
        <f>A55+1</f>
        <v>2</v>
      </c>
      <c r="B56" s="42" t="s">
        <v>30</v>
      </c>
      <c r="C56" s="43">
        <v>40</v>
      </c>
      <c r="D56" s="44" t="s">
        <v>9</v>
      </c>
      <c r="E56" s="44"/>
      <c r="F56" s="44"/>
      <c r="G56" s="4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s="39" customFormat="1" ht="39.950000000000003" customHeight="1">
      <c r="A57" s="41">
        <f>A56+1</f>
        <v>3</v>
      </c>
      <c r="B57" s="42" t="s">
        <v>31</v>
      </c>
      <c r="C57" s="42">
        <v>40</v>
      </c>
      <c r="D57" s="41" t="s">
        <v>9</v>
      </c>
      <c r="E57" s="41"/>
      <c r="F57" s="41"/>
      <c r="G57" s="41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s="39" customFormat="1" ht="39.950000000000003" customHeight="1">
      <c r="A58" s="45" t="s">
        <v>11</v>
      </c>
      <c r="B58" s="46"/>
      <c r="C58" s="46"/>
      <c r="D58" s="46"/>
      <c r="E58" s="46"/>
      <c r="F58" s="47"/>
      <c r="G58" s="4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s="39" customFormat="1" ht="39.950000000000003" customHeight="1">
      <c r="A59" s="49"/>
      <c r="B59" s="49"/>
      <c r="C59" s="49"/>
      <c r="D59" s="49"/>
      <c r="E59" s="49"/>
      <c r="F59" s="49"/>
      <c r="G59" s="4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s="14" customFormat="1" ht="39.950000000000003" customHeight="1">
      <c r="A60" s="17" t="s">
        <v>12</v>
      </c>
      <c r="B60" s="17"/>
      <c r="C60" s="17"/>
      <c r="D60" s="17"/>
      <c r="E60" s="17"/>
      <c r="F60" s="17"/>
      <c r="G60" s="17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s="14" customFormat="1" ht="39.950000000000003" customHeight="1">
      <c r="A61" s="18" t="s">
        <v>13</v>
      </c>
      <c r="B61" s="19"/>
      <c r="C61" s="18" t="s">
        <v>14</v>
      </c>
      <c r="D61" s="20"/>
      <c r="E61" s="20"/>
      <c r="F61" s="20"/>
      <c r="G61" s="19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4" customFormat="1" ht="39.950000000000003" customHeight="1">
      <c r="A62" s="21"/>
      <c r="B62" s="22"/>
      <c r="C62" s="21"/>
      <c r="D62" s="23"/>
      <c r="E62" s="23"/>
      <c r="F62" s="23"/>
      <c r="G62" s="22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s="14" customFormat="1" ht="35.1" customHeight="1">
      <c r="A63" s="24" t="s">
        <v>15</v>
      </c>
      <c r="B63" s="24"/>
      <c r="C63" s="24"/>
      <c r="D63" s="24"/>
      <c r="E63" s="24"/>
      <c r="F63" s="24"/>
      <c r="G63" s="2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s="27" customFormat="1" ht="100.5" customHeight="1">
      <c r="A64" s="25" t="s">
        <v>16</v>
      </c>
      <c r="B64" s="25"/>
      <c r="C64" s="25"/>
      <c r="D64" s="25"/>
      <c r="E64" s="25"/>
      <c r="F64" s="25"/>
      <c r="G64" s="25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s="27" customFormat="1" ht="35.1" customHeight="1">
      <c r="A65" s="25" t="s">
        <v>17</v>
      </c>
      <c r="B65" s="25"/>
      <c r="C65" s="25"/>
      <c r="D65" s="25"/>
      <c r="E65" s="25"/>
      <c r="F65" s="25"/>
      <c r="G65" s="25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s="27" customFormat="1" ht="15">
      <c r="A66" s="28"/>
      <c r="B66" s="29" t="s">
        <v>18</v>
      </c>
      <c r="C66" s="29"/>
      <c r="D66" s="29"/>
      <c r="E66" s="29"/>
      <c r="F66" s="29"/>
      <c r="G66" s="29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s="27" customFormat="1" ht="15">
      <c r="A67" s="28"/>
      <c r="B67" s="29" t="s">
        <v>19</v>
      </c>
      <c r="C67" s="29"/>
      <c r="D67" s="29"/>
      <c r="E67" s="29"/>
      <c r="F67" s="29"/>
      <c r="G67" s="29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s="27" customFormat="1" ht="15">
      <c r="A68" s="28"/>
      <c r="B68" s="29" t="s">
        <v>20</v>
      </c>
      <c r="C68" s="29"/>
      <c r="D68" s="29"/>
      <c r="E68" s="29"/>
      <c r="F68" s="29"/>
      <c r="G68" s="29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s="27" customFormat="1" ht="15">
      <c r="A69" s="28"/>
      <c r="B69" s="29" t="s">
        <v>21</v>
      </c>
      <c r="C69" s="29"/>
      <c r="D69" s="29"/>
      <c r="E69" s="29"/>
      <c r="F69" s="29"/>
      <c r="G69" s="29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s="27" customFormat="1" ht="15" customHeight="1">
      <c r="A70" s="25" t="s">
        <v>22</v>
      </c>
      <c r="B70" s="25"/>
      <c r="C70" s="30"/>
      <c r="D70" s="30"/>
      <c r="E70" s="30"/>
      <c r="F70" s="30"/>
      <c r="G70" s="30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39.950000000000003" customHeight="1">
      <c r="A71" s="31" t="s">
        <v>23</v>
      </c>
      <c r="B71" s="31"/>
      <c r="C71" s="31"/>
      <c r="D71" s="31"/>
      <c r="E71" s="31"/>
      <c r="F71" s="31"/>
      <c r="G71" s="31"/>
    </row>
    <row r="72" spans="1:25" s="51" customFormat="1" ht="39.950000000000003" customHeight="1">
      <c r="A72" s="50" t="s">
        <v>32</v>
      </c>
      <c r="B72" s="50"/>
      <c r="C72" s="50"/>
      <c r="D72" s="50"/>
      <c r="E72" s="50"/>
      <c r="F72" s="50"/>
      <c r="G72" s="50"/>
    </row>
    <row r="73" spans="1:25" s="51" customFormat="1" ht="39.950000000000003" customHeight="1">
      <c r="A73" s="52" t="s">
        <v>1</v>
      </c>
      <c r="B73" s="52" t="s">
        <v>2</v>
      </c>
      <c r="C73" s="52" t="s">
        <v>3</v>
      </c>
      <c r="D73" s="52" t="s">
        <v>4</v>
      </c>
      <c r="E73" s="52" t="s">
        <v>5</v>
      </c>
      <c r="F73" s="52" t="s">
        <v>6</v>
      </c>
      <c r="G73" s="52" t="s">
        <v>7</v>
      </c>
    </row>
    <row r="74" spans="1:25" s="51" customFormat="1" ht="39.950000000000003" customHeight="1">
      <c r="A74" s="42">
        <v>1</v>
      </c>
      <c r="B74" s="53" t="s">
        <v>33</v>
      </c>
      <c r="C74" s="42">
        <v>20</v>
      </c>
      <c r="D74" s="42" t="s">
        <v>9</v>
      </c>
      <c r="E74" s="42"/>
      <c r="F74" s="42"/>
      <c r="G74" s="42"/>
    </row>
    <row r="75" spans="1:25" s="51" customFormat="1" ht="39.950000000000003" customHeight="1">
      <c r="A75" s="54" t="s">
        <v>11</v>
      </c>
      <c r="B75" s="55"/>
      <c r="C75" s="55"/>
      <c r="D75" s="55"/>
      <c r="E75" s="55"/>
      <c r="F75" s="56"/>
      <c r="G75" s="57"/>
    </row>
    <row r="76" spans="1:25" s="59" customFormat="1" ht="39.950000000000003" customHeight="1">
      <c r="A76" s="58"/>
      <c r="B76" s="58"/>
      <c r="C76" s="58"/>
      <c r="D76" s="58"/>
      <c r="E76" s="58"/>
      <c r="F76" s="58"/>
      <c r="G76" s="58"/>
    </row>
    <row r="77" spans="1:25" s="14" customFormat="1" ht="39.950000000000003" customHeight="1">
      <c r="A77" s="17" t="s">
        <v>12</v>
      </c>
      <c r="B77" s="17"/>
      <c r="C77" s="17"/>
      <c r="D77" s="17"/>
      <c r="E77" s="17"/>
      <c r="F77" s="17"/>
      <c r="G77" s="17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s="14" customFormat="1" ht="39.950000000000003" customHeight="1">
      <c r="A78" s="18" t="s">
        <v>13</v>
      </c>
      <c r="B78" s="19"/>
      <c r="C78" s="18" t="s">
        <v>14</v>
      </c>
      <c r="D78" s="20"/>
      <c r="E78" s="20"/>
      <c r="F78" s="20"/>
      <c r="G78" s="19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s="14" customFormat="1" ht="39.950000000000003" customHeight="1">
      <c r="A79" s="21"/>
      <c r="B79" s="22"/>
      <c r="C79" s="21"/>
      <c r="D79" s="23"/>
      <c r="E79" s="23"/>
      <c r="F79" s="23"/>
      <c r="G79" s="2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s="14" customFormat="1" ht="35.1" customHeight="1">
      <c r="A80" s="24" t="s">
        <v>15</v>
      </c>
      <c r="B80" s="24"/>
      <c r="C80" s="24"/>
      <c r="D80" s="24"/>
      <c r="E80" s="24"/>
      <c r="F80" s="24"/>
      <c r="G80" s="24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s="27" customFormat="1" ht="100.5" customHeight="1">
      <c r="A81" s="25" t="s">
        <v>16</v>
      </c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s="27" customFormat="1" ht="35.1" customHeight="1">
      <c r="A82" s="25" t="s">
        <v>17</v>
      </c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s="27" customFormat="1" ht="15">
      <c r="A83" s="28"/>
      <c r="B83" s="29" t="s">
        <v>18</v>
      </c>
      <c r="C83" s="29"/>
      <c r="D83" s="29"/>
      <c r="E83" s="29"/>
      <c r="F83" s="29"/>
      <c r="G83" s="29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s="27" customFormat="1" ht="15">
      <c r="A84" s="28"/>
      <c r="B84" s="29" t="s">
        <v>19</v>
      </c>
      <c r="C84" s="29"/>
      <c r="D84" s="29"/>
      <c r="E84" s="29"/>
      <c r="F84" s="29"/>
      <c r="G84" s="29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s="27" customFormat="1" ht="15">
      <c r="A85" s="28"/>
      <c r="B85" s="29" t="s">
        <v>20</v>
      </c>
      <c r="C85" s="29"/>
      <c r="D85" s="29"/>
      <c r="E85" s="29"/>
      <c r="F85" s="29"/>
      <c r="G85" s="29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s="27" customFormat="1" ht="15">
      <c r="A86" s="28"/>
      <c r="B86" s="29" t="s">
        <v>21</v>
      </c>
      <c r="C86" s="29"/>
      <c r="D86" s="29"/>
      <c r="E86" s="29"/>
      <c r="F86" s="29"/>
      <c r="G86" s="29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s="27" customFormat="1" ht="15" customHeight="1">
      <c r="A87" s="25" t="s">
        <v>22</v>
      </c>
      <c r="B87" s="25"/>
      <c r="C87" s="30"/>
      <c r="D87" s="30"/>
      <c r="E87" s="30"/>
      <c r="F87" s="30"/>
      <c r="G87" s="3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39.950000000000003" customHeight="1">
      <c r="A88" s="31" t="s">
        <v>23</v>
      </c>
      <c r="B88" s="31"/>
      <c r="C88" s="31"/>
      <c r="D88" s="31"/>
      <c r="E88" s="31"/>
      <c r="F88" s="31"/>
      <c r="G88" s="31"/>
    </row>
    <row r="89" spans="1:25" ht="39.950000000000003" customHeight="1">
      <c r="A89" s="50" t="s">
        <v>34</v>
      </c>
      <c r="B89" s="50"/>
      <c r="C89" s="50"/>
      <c r="D89" s="50"/>
      <c r="E89" s="50"/>
      <c r="F89" s="50"/>
      <c r="G89" s="50"/>
    </row>
    <row r="90" spans="1:25" ht="39.950000000000003" customHeight="1">
      <c r="A90" s="40" t="s">
        <v>1</v>
      </c>
      <c r="B90" s="40" t="s">
        <v>2</v>
      </c>
      <c r="C90" s="40" t="s">
        <v>3</v>
      </c>
      <c r="D90" s="40" t="s">
        <v>4</v>
      </c>
      <c r="E90" s="40" t="s">
        <v>5</v>
      </c>
      <c r="F90" s="40" t="s">
        <v>6</v>
      </c>
      <c r="G90" s="40" t="s">
        <v>7</v>
      </c>
    </row>
    <row r="91" spans="1:25" ht="39.950000000000003" customHeight="1">
      <c r="A91" s="41">
        <v>1</v>
      </c>
      <c r="B91" s="41" t="s">
        <v>35</v>
      </c>
      <c r="C91" s="41">
        <v>200</v>
      </c>
      <c r="D91" s="41" t="s">
        <v>9</v>
      </c>
      <c r="E91" s="60"/>
      <c r="F91" s="41"/>
      <c r="G91" s="60"/>
    </row>
    <row r="92" spans="1:25" ht="39.950000000000003" customHeight="1">
      <c r="A92" s="44">
        <v>2</v>
      </c>
      <c r="B92" s="44" t="s">
        <v>36</v>
      </c>
      <c r="C92" s="44">
        <v>70</v>
      </c>
      <c r="D92" s="44" t="s">
        <v>9</v>
      </c>
      <c r="E92" s="61"/>
      <c r="F92" s="44"/>
      <c r="G92" s="61"/>
    </row>
    <row r="93" spans="1:25" ht="39.950000000000003" customHeight="1">
      <c r="A93" s="62">
        <v>3</v>
      </c>
      <c r="B93" s="62" t="s">
        <v>37</v>
      </c>
      <c r="C93" s="63">
        <v>80</v>
      </c>
      <c r="D93" s="62" t="s">
        <v>9</v>
      </c>
      <c r="E93" s="62"/>
      <c r="F93" s="62"/>
      <c r="G93" s="62"/>
    </row>
    <row r="94" spans="1:25" ht="39.950000000000003" customHeight="1">
      <c r="A94" s="62">
        <v>4</v>
      </c>
      <c r="B94" s="62" t="s">
        <v>38</v>
      </c>
      <c r="C94" s="63">
        <v>400</v>
      </c>
      <c r="D94" s="62" t="s">
        <v>9</v>
      </c>
      <c r="E94" s="62"/>
      <c r="F94" s="62"/>
      <c r="G94" s="62"/>
    </row>
    <row r="95" spans="1:25" ht="39.950000000000003" customHeight="1">
      <c r="A95" s="62">
        <v>5</v>
      </c>
      <c r="B95" s="62" t="s">
        <v>39</v>
      </c>
      <c r="C95" s="63">
        <v>400</v>
      </c>
      <c r="D95" s="62" t="s">
        <v>9</v>
      </c>
      <c r="E95" s="62"/>
      <c r="F95" s="62"/>
      <c r="G95" s="62"/>
    </row>
    <row r="96" spans="1:25" ht="39.950000000000003" customHeight="1">
      <c r="A96" s="62">
        <v>6</v>
      </c>
      <c r="B96" s="64" t="s">
        <v>40</v>
      </c>
      <c r="C96" s="65">
        <v>200</v>
      </c>
      <c r="D96" s="62" t="s">
        <v>9</v>
      </c>
      <c r="E96" s="62"/>
      <c r="F96" s="62"/>
      <c r="G96" s="62"/>
    </row>
    <row r="97" spans="1:25" ht="39.950000000000003" customHeight="1">
      <c r="A97" s="66" t="s">
        <v>11</v>
      </c>
      <c r="B97" s="66"/>
      <c r="C97" s="66"/>
      <c r="D97" s="66"/>
      <c r="E97" s="66"/>
      <c r="F97" s="66"/>
      <c r="G97" s="48"/>
    </row>
    <row r="98" spans="1:25" ht="39.950000000000003" customHeight="1">
      <c r="A98" s="49"/>
      <c r="B98" s="49"/>
      <c r="C98" s="49"/>
      <c r="D98" s="49"/>
      <c r="E98" s="49"/>
      <c r="F98" s="49"/>
      <c r="G98" s="49"/>
    </row>
    <row r="99" spans="1:25" s="14" customFormat="1" ht="39.950000000000003" customHeight="1">
      <c r="A99" s="17" t="s">
        <v>12</v>
      </c>
      <c r="B99" s="17"/>
      <c r="C99" s="17"/>
      <c r="D99" s="17"/>
      <c r="E99" s="17"/>
      <c r="F99" s="17"/>
      <c r="G99" s="17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s="14" customFormat="1" ht="39.950000000000003" customHeight="1">
      <c r="A100" s="18" t="s">
        <v>13</v>
      </c>
      <c r="B100" s="19"/>
      <c r="C100" s="18" t="s">
        <v>14</v>
      </c>
      <c r="D100" s="20"/>
      <c r="E100" s="20"/>
      <c r="F100" s="20"/>
      <c r="G100" s="19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s="14" customFormat="1" ht="39.950000000000003" customHeight="1">
      <c r="A101" s="21"/>
      <c r="B101" s="22"/>
      <c r="C101" s="21"/>
      <c r="D101" s="23"/>
      <c r="E101" s="23"/>
      <c r="F101" s="23"/>
      <c r="G101" s="22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s="14" customFormat="1" ht="35.1" customHeight="1">
      <c r="A102" s="24" t="s">
        <v>15</v>
      </c>
      <c r="B102" s="24"/>
      <c r="C102" s="24"/>
      <c r="D102" s="24"/>
      <c r="E102" s="24"/>
      <c r="F102" s="24"/>
      <c r="G102" s="2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s="27" customFormat="1" ht="100.5" customHeight="1">
      <c r="A103" s="25" t="s">
        <v>16</v>
      </c>
      <c r="B103" s="25"/>
      <c r="C103" s="25"/>
      <c r="D103" s="25"/>
      <c r="E103" s="25"/>
      <c r="F103" s="25"/>
      <c r="G103" s="25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s="27" customFormat="1" ht="35.1" customHeight="1">
      <c r="A104" s="25" t="s">
        <v>17</v>
      </c>
      <c r="B104" s="25"/>
      <c r="C104" s="25"/>
      <c r="D104" s="25"/>
      <c r="E104" s="25"/>
      <c r="F104" s="25"/>
      <c r="G104" s="25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s="27" customFormat="1" ht="15">
      <c r="A105" s="28"/>
      <c r="B105" s="29" t="s">
        <v>18</v>
      </c>
      <c r="C105" s="29"/>
      <c r="D105" s="29"/>
      <c r="E105" s="29"/>
      <c r="F105" s="29"/>
      <c r="G105" s="29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s="27" customFormat="1" ht="15">
      <c r="A106" s="28"/>
      <c r="B106" s="29" t="s">
        <v>19</v>
      </c>
      <c r="C106" s="29"/>
      <c r="D106" s="29"/>
      <c r="E106" s="29"/>
      <c r="F106" s="29"/>
      <c r="G106" s="29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s="27" customFormat="1" ht="15">
      <c r="A107" s="28"/>
      <c r="B107" s="29" t="s">
        <v>20</v>
      </c>
      <c r="C107" s="29"/>
      <c r="D107" s="29"/>
      <c r="E107" s="29"/>
      <c r="F107" s="29"/>
      <c r="G107" s="2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s="27" customFormat="1" ht="15">
      <c r="A108" s="28"/>
      <c r="B108" s="29" t="s">
        <v>21</v>
      </c>
      <c r="C108" s="29"/>
      <c r="D108" s="29"/>
      <c r="E108" s="29"/>
      <c r="F108" s="29"/>
      <c r="G108" s="29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s="27" customFormat="1" ht="15" customHeight="1">
      <c r="A109" s="25" t="s">
        <v>22</v>
      </c>
      <c r="B109" s="25"/>
      <c r="C109" s="30"/>
      <c r="D109" s="30"/>
      <c r="E109" s="30"/>
      <c r="F109" s="30"/>
      <c r="G109" s="30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39.950000000000003" customHeight="1">
      <c r="A110" s="31" t="s">
        <v>23</v>
      </c>
      <c r="B110" s="31"/>
      <c r="C110" s="31"/>
      <c r="D110" s="31"/>
      <c r="E110" s="31"/>
      <c r="F110" s="31"/>
      <c r="G110" s="31"/>
    </row>
    <row r="111" spans="1:25" ht="39.950000000000003" customHeight="1">
      <c r="A111" s="50" t="s">
        <v>41</v>
      </c>
      <c r="B111" s="50"/>
      <c r="C111" s="50"/>
      <c r="D111" s="50"/>
      <c r="E111" s="50"/>
      <c r="F111" s="50"/>
      <c r="G111" s="50"/>
    </row>
    <row r="112" spans="1:25" ht="39.950000000000003" customHeight="1">
      <c r="A112" s="40" t="s">
        <v>1</v>
      </c>
      <c r="B112" s="40" t="s">
        <v>2</v>
      </c>
      <c r="C112" s="40" t="s">
        <v>3</v>
      </c>
      <c r="D112" s="40" t="s">
        <v>4</v>
      </c>
      <c r="E112" s="40" t="s">
        <v>5</v>
      </c>
      <c r="F112" s="67" t="s">
        <v>6</v>
      </c>
      <c r="G112" s="67" t="s">
        <v>7</v>
      </c>
    </row>
    <row r="113" spans="1:25" ht="39.950000000000003" customHeight="1">
      <c r="A113" s="41">
        <v>1</v>
      </c>
      <c r="B113" s="42" t="s">
        <v>42</v>
      </c>
      <c r="C113" s="42">
        <v>3</v>
      </c>
      <c r="D113" s="41" t="s">
        <v>9</v>
      </c>
      <c r="E113" s="68"/>
      <c r="F113" s="62"/>
      <c r="G113" s="62"/>
    </row>
    <row r="114" spans="1:25" ht="39.950000000000003" customHeight="1">
      <c r="A114" s="44">
        <f>A113+1</f>
        <v>2</v>
      </c>
      <c r="B114" s="42" t="s">
        <v>43</v>
      </c>
      <c r="C114" s="42">
        <v>3</v>
      </c>
      <c r="D114" s="44" t="s">
        <v>9</v>
      </c>
      <c r="E114" s="69"/>
      <c r="F114" s="62"/>
      <c r="G114" s="62"/>
    </row>
    <row r="115" spans="1:25" ht="39.950000000000003" customHeight="1">
      <c r="A115" s="70" t="s">
        <v>11</v>
      </c>
      <c r="B115" s="70"/>
      <c r="C115" s="70"/>
      <c r="D115" s="70"/>
      <c r="E115" s="70"/>
      <c r="F115" s="66"/>
      <c r="G115" s="48"/>
    </row>
    <row r="116" spans="1:25" ht="39.950000000000003" customHeight="1">
      <c r="A116" s="49"/>
      <c r="B116" s="49"/>
      <c r="C116" s="49"/>
      <c r="D116" s="49"/>
      <c r="E116" s="49"/>
      <c r="F116" s="49"/>
      <c r="G116" s="49"/>
    </row>
    <row r="117" spans="1:25" s="14" customFormat="1" ht="39.950000000000003" customHeight="1">
      <c r="A117" s="17" t="s">
        <v>12</v>
      </c>
      <c r="B117" s="17"/>
      <c r="C117" s="17"/>
      <c r="D117" s="17"/>
      <c r="E117" s="17"/>
      <c r="F117" s="17"/>
      <c r="G117" s="1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s="14" customFormat="1" ht="39.950000000000003" customHeight="1">
      <c r="A118" s="18" t="s">
        <v>13</v>
      </c>
      <c r="B118" s="19"/>
      <c r="C118" s="18" t="s">
        <v>14</v>
      </c>
      <c r="D118" s="20"/>
      <c r="E118" s="20"/>
      <c r="F118" s="20"/>
      <c r="G118" s="19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s="14" customFormat="1" ht="39.950000000000003" customHeight="1">
      <c r="A119" s="21"/>
      <c r="B119" s="22"/>
      <c r="C119" s="21"/>
      <c r="D119" s="23"/>
      <c r="E119" s="23"/>
      <c r="F119" s="23"/>
      <c r="G119" s="22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s="14" customFormat="1" ht="35.1" customHeight="1">
      <c r="A120" s="24" t="s">
        <v>15</v>
      </c>
      <c r="B120" s="24"/>
      <c r="C120" s="24"/>
      <c r="D120" s="24"/>
      <c r="E120" s="24"/>
      <c r="F120" s="24"/>
      <c r="G120" s="24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s="27" customFormat="1" ht="100.5" customHeight="1">
      <c r="A121" s="25" t="s">
        <v>16</v>
      </c>
      <c r="B121" s="25"/>
      <c r="C121" s="25"/>
      <c r="D121" s="25"/>
      <c r="E121" s="25"/>
      <c r="F121" s="25"/>
      <c r="G121" s="25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s="27" customFormat="1" ht="35.1" customHeight="1">
      <c r="A122" s="25" t="s">
        <v>17</v>
      </c>
      <c r="B122" s="25"/>
      <c r="C122" s="25"/>
      <c r="D122" s="25"/>
      <c r="E122" s="25"/>
      <c r="F122" s="25"/>
      <c r="G122" s="25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s="27" customFormat="1" ht="15">
      <c r="A123" s="28"/>
      <c r="B123" s="29" t="s">
        <v>18</v>
      </c>
      <c r="C123" s="29"/>
      <c r="D123" s="29"/>
      <c r="E123" s="29"/>
      <c r="F123" s="29"/>
      <c r="G123" s="29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s="27" customFormat="1" ht="15">
      <c r="A124" s="28"/>
      <c r="B124" s="29" t="s">
        <v>19</v>
      </c>
      <c r="C124" s="29"/>
      <c r="D124" s="29"/>
      <c r="E124" s="29"/>
      <c r="F124" s="29"/>
      <c r="G124" s="29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s="27" customFormat="1" ht="15">
      <c r="A125" s="28"/>
      <c r="B125" s="29" t="s">
        <v>20</v>
      </c>
      <c r="C125" s="29"/>
      <c r="D125" s="29"/>
      <c r="E125" s="29"/>
      <c r="F125" s="29"/>
      <c r="G125" s="29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s="27" customFormat="1" ht="15">
      <c r="A126" s="28"/>
      <c r="B126" s="29" t="s">
        <v>21</v>
      </c>
      <c r="C126" s="29"/>
      <c r="D126" s="29"/>
      <c r="E126" s="29"/>
      <c r="F126" s="29"/>
      <c r="G126" s="29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s="27" customFormat="1" ht="15" customHeight="1">
      <c r="A127" s="25" t="s">
        <v>22</v>
      </c>
      <c r="B127" s="25"/>
      <c r="C127" s="30"/>
      <c r="D127" s="30"/>
      <c r="E127" s="30"/>
      <c r="F127" s="30"/>
      <c r="G127" s="30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39.950000000000003" customHeight="1">
      <c r="A128" s="31" t="s">
        <v>23</v>
      </c>
      <c r="B128" s="31"/>
      <c r="C128" s="31"/>
      <c r="D128" s="31"/>
      <c r="E128" s="31"/>
      <c r="F128" s="31"/>
      <c r="G128" s="31"/>
    </row>
    <row r="129" spans="1:25" ht="39.950000000000003" customHeight="1">
      <c r="A129" s="50" t="s">
        <v>44</v>
      </c>
      <c r="B129" s="50"/>
      <c r="C129" s="50"/>
      <c r="D129" s="50"/>
      <c r="E129" s="50"/>
      <c r="F129" s="50"/>
      <c r="G129" s="50"/>
    </row>
    <row r="130" spans="1:25" ht="39.950000000000003" customHeight="1">
      <c r="A130" s="71" t="s">
        <v>1</v>
      </c>
      <c r="B130" s="71" t="s">
        <v>2</v>
      </c>
      <c r="C130" s="71" t="s">
        <v>3</v>
      </c>
      <c r="D130" s="71" t="s">
        <v>4</v>
      </c>
      <c r="E130" s="71" t="s">
        <v>5</v>
      </c>
      <c r="F130" s="71" t="s">
        <v>6</v>
      </c>
      <c r="G130" s="71" t="s">
        <v>7</v>
      </c>
    </row>
    <row r="131" spans="1:25" ht="39.950000000000003" customHeight="1">
      <c r="A131" s="72">
        <v>1</v>
      </c>
      <c r="B131" s="73" t="s">
        <v>45</v>
      </c>
      <c r="C131" s="74">
        <v>400</v>
      </c>
      <c r="D131" s="72" t="s">
        <v>9</v>
      </c>
      <c r="E131" s="75"/>
      <c r="F131" s="72"/>
      <c r="G131" s="75"/>
    </row>
    <row r="132" spans="1:25" ht="39.950000000000003" customHeight="1">
      <c r="A132" s="72">
        <f>A131+1</f>
        <v>2</v>
      </c>
      <c r="B132" s="73" t="s">
        <v>46</v>
      </c>
      <c r="C132" s="74">
        <v>400</v>
      </c>
      <c r="D132" s="72" t="s">
        <v>9</v>
      </c>
      <c r="E132" s="72"/>
      <c r="F132" s="72"/>
      <c r="G132" s="72"/>
    </row>
    <row r="133" spans="1:25" ht="39.950000000000003" customHeight="1">
      <c r="A133" s="72">
        <f>A132+1</f>
        <v>3</v>
      </c>
      <c r="B133" s="73" t="s">
        <v>47</v>
      </c>
      <c r="C133" s="74">
        <v>800</v>
      </c>
      <c r="D133" s="72" t="s">
        <v>9</v>
      </c>
      <c r="E133" s="72"/>
      <c r="F133" s="72"/>
      <c r="G133" s="72"/>
    </row>
    <row r="134" spans="1:25" ht="39.950000000000003" customHeight="1">
      <c r="A134" s="76" t="s">
        <v>11</v>
      </c>
      <c r="B134" s="76"/>
      <c r="C134" s="76"/>
      <c r="D134" s="76"/>
      <c r="E134" s="76"/>
      <c r="F134" s="76"/>
      <c r="G134" s="77"/>
    </row>
    <row r="135" spans="1:25" ht="39.950000000000003" customHeight="1">
      <c r="A135" s="49"/>
      <c r="B135" s="49"/>
      <c r="C135" s="49"/>
      <c r="D135" s="49"/>
      <c r="E135" s="49"/>
      <c r="F135" s="49"/>
      <c r="G135" s="49"/>
    </row>
    <row r="136" spans="1:25" s="14" customFormat="1" ht="39.950000000000003" customHeight="1">
      <c r="A136" s="17" t="s">
        <v>12</v>
      </c>
      <c r="B136" s="17"/>
      <c r="C136" s="17"/>
      <c r="D136" s="17"/>
      <c r="E136" s="17"/>
      <c r="F136" s="17"/>
      <c r="G136" s="1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s="14" customFormat="1" ht="39.950000000000003" customHeight="1">
      <c r="A137" s="18" t="s">
        <v>13</v>
      </c>
      <c r="B137" s="19"/>
      <c r="C137" s="18" t="s">
        <v>14</v>
      </c>
      <c r="D137" s="20"/>
      <c r="E137" s="20"/>
      <c r="F137" s="20"/>
      <c r="G137" s="19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s="14" customFormat="1" ht="39.950000000000003" customHeight="1">
      <c r="A138" s="21"/>
      <c r="B138" s="22"/>
      <c r="C138" s="21"/>
      <c r="D138" s="23"/>
      <c r="E138" s="23"/>
      <c r="F138" s="23"/>
      <c r="G138" s="2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s="14" customFormat="1" ht="35.1" customHeight="1">
      <c r="A139" s="24" t="s">
        <v>15</v>
      </c>
      <c r="B139" s="24"/>
      <c r="C139" s="24"/>
      <c r="D139" s="24"/>
      <c r="E139" s="24"/>
      <c r="F139" s="24"/>
      <c r="G139" s="24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s="27" customFormat="1" ht="100.5" customHeight="1">
      <c r="A140" s="25" t="s">
        <v>16</v>
      </c>
      <c r="B140" s="25"/>
      <c r="C140" s="25"/>
      <c r="D140" s="25"/>
      <c r="E140" s="25"/>
      <c r="F140" s="25"/>
      <c r="G140" s="25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s="27" customFormat="1" ht="35.1" customHeight="1">
      <c r="A141" s="25" t="s">
        <v>17</v>
      </c>
      <c r="B141" s="25"/>
      <c r="C141" s="25"/>
      <c r="D141" s="25"/>
      <c r="E141" s="25"/>
      <c r="F141" s="25"/>
      <c r="G141" s="25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s="27" customFormat="1" ht="15">
      <c r="A142" s="28"/>
      <c r="B142" s="29" t="s">
        <v>18</v>
      </c>
      <c r="C142" s="29"/>
      <c r="D142" s="29"/>
      <c r="E142" s="29"/>
      <c r="F142" s="29"/>
      <c r="G142" s="29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s="27" customFormat="1" ht="15">
      <c r="A143" s="28"/>
      <c r="B143" s="29" t="s">
        <v>19</v>
      </c>
      <c r="C143" s="29"/>
      <c r="D143" s="29"/>
      <c r="E143" s="29"/>
      <c r="F143" s="29"/>
      <c r="G143" s="29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s="27" customFormat="1" ht="15">
      <c r="A144" s="28"/>
      <c r="B144" s="29" t="s">
        <v>20</v>
      </c>
      <c r="C144" s="29"/>
      <c r="D144" s="29"/>
      <c r="E144" s="29"/>
      <c r="F144" s="29"/>
      <c r="G144" s="29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s="27" customFormat="1" ht="15">
      <c r="A145" s="28"/>
      <c r="B145" s="29" t="s">
        <v>21</v>
      </c>
      <c r="C145" s="29"/>
      <c r="D145" s="29"/>
      <c r="E145" s="29"/>
      <c r="F145" s="29"/>
      <c r="G145" s="29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s="27" customFormat="1" ht="15" customHeight="1">
      <c r="A146" s="25" t="s">
        <v>22</v>
      </c>
      <c r="B146" s="25"/>
      <c r="C146" s="30"/>
      <c r="D146" s="30"/>
      <c r="E146" s="30"/>
      <c r="F146" s="30"/>
      <c r="G146" s="30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ht="39.950000000000003" customHeight="1">
      <c r="A147" s="31" t="s">
        <v>23</v>
      </c>
      <c r="B147" s="31"/>
      <c r="C147" s="31"/>
      <c r="D147" s="31"/>
      <c r="E147" s="31"/>
      <c r="F147" s="31"/>
      <c r="G147" s="31"/>
    </row>
    <row r="148" spans="1:25" ht="39.950000000000003" customHeight="1">
      <c r="A148" s="50" t="s">
        <v>48</v>
      </c>
      <c r="B148" s="50"/>
      <c r="C148" s="50"/>
      <c r="D148" s="50"/>
      <c r="E148" s="50"/>
      <c r="F148" s="50"/>
      <c r="G148" s="50"/>
    </row>
    <row r="149" spans="1:25" ht="39.950000000000003" customHeight="1">
      <c r="A149" s="78" t="s">
        <v>1</v>
      </c>
      <c r="B149" s="78" t="s">
        <v>2</v>
      </c>
      <c r="C149" s="78" t="s">
        <v>3</v>
      </c>
      <c r="D149" s="78" t="s">
        <v>4</v>
      </c>
      <c r="E149" s="78" t="s">
        <v>5</v>
      </c>
      <c r="F149" s="78" t="s">
        <v>6</v>
      </c>
      <c r="G149" s="78" t="s">
        <v>7</v>
      </c>
    </row>
    <row r="150" spans="1:25" ht="39.950000000000003" customHeight="1">
      <c r="A150" s="57">
        <v>1</v>
      </c>
      <c r="B150" s="79" t="s">
        <v>49</v>
      </c>
      <c r="C150" s="80">
        <v>150</v>
      </c>
      <c r="D150" s="57" t="s">
        <v>9</v>
      </c>
      <c r="E150" s="57"/>
      <c r="F150" s="57"/>
      <c r="G150" s="57"/>
    </row>
    <row r="151" spans="1:25" ht="39.950000000000003" customHeight="1">
      <c r="A151" s="76" t="s">
        <v>11</v>
      </c>
      <c r="B151" s="76"/>
      <c r="C151" s="76"/>
      <c r="D151" s="76"/>
      <c r="E151" s="76"/>
      <c r="F151" s="76"/>
      <c r="G151" s="77"/>
    </row>
    <row r="152" spans="1:25" ht="39.950000000000003" customHeight="1">
      <c r="A152" s="49"/>
      <c r="B152" s="49"/>
      <c r="C152" s="49"/>
      <c r="D152" s="49"/>
      <c r="E152" s="49"/>
      <c r="F152" s="49"/>
      <c r="G152" s="49"/>
    </row>
    <row r="153" spans="1:25" s="14" customFormat="1" ht="39.950000000000003" customHeight="1">
      <c r="A153" s="17" t="s">
        <v>12</v>
      </c>
      <c r="B153" s="17"/>
      <c r="C153" s="17"/>
      <c r="D153" s="17"/>
      <c r="E153" s="17"/>
      <c r="F153" s="17"/>
      <c r="G153" s="17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s="14" customFormat="1" ht="39.950000000000003" customHeight="1">
      <c r="A154" s="18" t="s">
        <v>13</v>
      </c>
      <c r="B154" s="19"/>
      <c r="C154" s="18" t="s">
        <v>14</v>
      </c>
      <c r="D154" s="20"/>
      <c r="E154" s="20"/>
      <c r="F154" s="20"/>
      <c r="G154" s="19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s="14" customFormat="1" ht="39.950000000000003" customHeight="1">
      <c r="A155" s="21"/>
      <c r="B155" s="22"/>
      <c r="C155" s="21"/>
      <c r="D155" s="23"/>
      <c r="E155" s="23"/>
      <c r="F155" s="23"/>
      <c r="G155" s="2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s="14" customFormat="1" ht="35.1" customHeight="1">
      <c r="A156" s="24" t="s">
        <v>15</v>
      </c>
      <c r="B156" s="24"/>
      <c r="C156" s="24"/>
      <c r="D156" s="24"/>
      <c r="E156" s="24"/>
      <c r="F156" s="24"/>
      <c r="G156" s="24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s="27" customFormat="1" ht="100.5" customHeight="1">
      <c r="A157" s="25" t="s">
        <v>16</v>
      </c>
      <c r="B157" s="25"/>
      <c r="C157" s="25"/>
      <c r="D157" s="25"/>
      <c r="E157" s="25"/>
      <c r="F157" s="25"/>
      <c r="G157" s="25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s="27" customFormat="1" ht="35.1" customHeight="1">
      <c r="A158" s="25" t="s">
        <v>17</v>
      </c>
      <c r="B158" s="25"/>
      <c r="C158" s="25"/>
      <c r="D158" s="25"/>
      <c r="E158" s="25"/>
      <c r="F158" s="25"/>
      <c r="G158" s="25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s="27" customFormat="1" ht="15">
      <c r="A159" s="28"/>
      <c r="B159" s="29" t="s">
        <v>18</v>
      </c>
      <c r="C159" s="29"/>
      <c r="D159" s="29"/>
      <c r="E159" s="29"/>
      <c r="F159" s="29"/>
      <c r="G159" s="29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s="27" customFormat="1" ht="15">
      <c r="A160" s="28"/>
      <c r="B160" s="29" t="s">
        <v>19</v>
      </c>
      <c r="C160" s="29"/>
      <c r="D160" s="29"/>
      <c r="E160" s="29"/>
      <c r="F160" s="29"/>
      <c r="G160" s="29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s="27" customFormat="1" ht="15">
      <c r="A161" s="28"/>
      <c r="B161" s="29" t="s">
        <v>20</v>
      </c>
      <c r="C161" s="29"/>
      <c r="D161" s="29"/>
      <c r="E161" s="29"/>
      <c r="F161" s="29"/>
      <c r="G161" s="29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s="27" customFormat="1" ht="15">
      <c r="A162" s="28"/>
      <c r="B162" s="29" t="s">
        <v>21</v>
      </c>
      <c r="C162" s="29"/>
      <c r="D162" s="29"/>
      <c r="E162" s="29"/>
      <c r="F162" s="29"/>
      <c r="G162" s="29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s="27" customFormat="1" ht="15" customHeight="1">
      <c r="A163" s="25" t="s">
        <v>22</v>
      </c>
      <c r="B163" s="25"/>
      <c r="C163" s="30"/>
      <c r="D163" s="30"/>
      <c r="E163" s="30"/>
      <c r="F163" s="30"/>
      <c r="G163" s="30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39.950000000000003" customHeight="1">
      <c r="A164" s="31" t="s">
        <v>23</v>
      </c>
      <c r="B164" s="31"/>
      <c r="C164" s="31"/>
      <c r="D164" s="31"/>
      <c r="E164" s="31"/>
      <c r="F164" s="31"/>
      <c r="G164" s="31"/>
    </row>
    <row r="165" spans="1:25" ht="39.950000000000003" customHeight="1">
      <c r="A165" s="50" t="s">
        <v>50</v>
      </c>
      <c r="B165" s="50"/>
      <c r="C165" s="50"/>
      <c r="D165" s="50"/>
      <c r="E165" s="50"/>
      <c r="F165" s="50"/>
      <c r="G165" s="50"/>
    </row>
    <row r="166" spans="1:25" ht="39.950000000000003" customHeight="1">
      <c r="A166" s="81" t="s">
        <v>1</v>
      </c>
      <c r="B166" s="82" t="s">
        <v>2</v>
      </c>
      <c r="C166" s="83" t="s">
        <v>3</v>
      </c>
      <c r="D166" s="40" t="s">
        <v>4</v>
      </c>
      <c r="E166" s="40" t="s">
        <v>5</v>
      </c>
      <c r="F166" s="40" t="s">
        <v>6</v>
      </c>
      <c r="G166" s="40" t="s">
        <v>7</v>
      </c>
    </row>
    <row r="167" spans="1:25" ht="39.950000000000003" customHeight="1">
      <c r="A167" s="41">
        <v>1</v>
      </c>
      <c r="B167" s="48" t="s">
        <v>51</v>
      </c>
      <c r="C167" s="84">
        <v>30</v>
      </c>
      <c r="D167" s="41" t="s">
        <v>9</v>
      </c>
      <c r="E167" s="60"/>
      <c r="F167" s="41"/>
      <c r="G167" s="60"/>
    </row>
    <row r="168" spans="1:25" ht="39.950000000000003" customHeight="1">
      <c r="A168" s="76" t="s">
        <v>11</v>
      </c>
      <c r="B168" s="76"/>
      <c r="C168" s="76"/>
      <c r="D168" s="76"/>
      <c r="E168" s="76"/>
      <c r="F168" s="76"/>
      <c r="G168" s="77"/>
    </row>
    <row r="169" spans="1:25" ht="39.950000000000003" customHeight="1">
      <c r="A169" s="49"/>
      <c r="B169" s="49"/>
      <c r="C169" s="49"/>
      <c r="D169" s="49"/>
      <c r="E169" s="49"/>
      <c r="F169" s="49"/>
      <c r="G169" s="49"/>
    </row>
    <row r="170" spans="1:25" s="14" customFormat="1" ht="39.950000000000003" customHeight="1">
      <c r="A170" s="17" t="s">
        <v>12</v>
      </c>
      <c r="B170" s="17"/>
      <c r="C170" s="17"/>
      <c r="D170" s="17"/>
      <c r="E170" s="17"/>
      <c r="F170" s="17"/>
      <c r="G170" s="17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s="14" customFormat="1" ht="39.950000000000003" customHeight="1">
      <c r="A171" s="18" t="s">
        <v>13</v>
      </c>
      <c r="B171" s="19"/>
      <c r="C171" s="18" t="s">
        <v>14</v>
      </c>
      <c r="D171" s="20"/>
      <c r="E171" s="20"/>
      <c r="F171" s="20"/>
      <c r="G171" s="19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s="14" customFormat="1" ht="39.950000000000003" customHeight="1">
      <c r="A172" s="21"/>
      <c r="B172" s="22"/>
      <c r="C172" s="21"/>
      <c r="D172" s="23"/>
      <c r="E172" s="23"/>
      <c r="F172" s="23"/>
      <c r="G172" s="2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s="14" customFormat="1" ht="35.1" customHeight="1">
      <c r="A173" s="24" t="s">
        <v>15</v>
      </c>
      <c r="B173" s="24"/>
      <c r="C173" s="24"/>
      <c r="D173" s="24"/>
      <c r="E173" s="24"/>
      <c r="F173" s="24"/>
      <c r="G173" s="24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s="27" customFormat="1" ht="100.5" customHeight="1">
      <c r="A174" s="25" t="s">
        <v>16</v>
      </c>
      <c r="B174" s="25"/>
      <c r="C174" s="25"/>
      <c r="D174" s="25"/>
      <c r="E174" s="25"/>
      <c r="F174" s="25"/>
      <c r="G174" s="25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s="27" customFormat="1" ht="35.1" customHeight="1">
      <c r="A175" s="25" t="s">
        <v>17</v>
      </c>
      <c r="B175" s="25"/>
      <c r="C175" s="25"/>
      <c r="D175" s="25"/>
      <c r="E175" s="25"/>
      <c r="F175" s="25"/>
      <c r="G175" s="25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s="27" customFormat="1" ht="15">
      <c r="A176" s="28"/>
      <c r="B176" s="29" t="s">
        <v>18</v>
      </c>
      <c r="C176" s="29"/>
      <c r="D176" s="29"/>
      <c r="E176" s="29"/>
      <c r="F176" s="29"/>
      <c r="G176" s="29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s="27" customFormat="1" ht="15">
      <c r="A177" s="28"/>
      <c r="B177" s="29" t="s">
        <v>19</v>
      </c>
      <c r="C177" s="29"/>
      <c r="D177" s="29"/>
      <c r="E177" s="29"/>
      <c r="F177" s="29"/>
      <c r="G177" s="29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s="27" customFormat="1" ht="15">
      <c r="A178" s="28"/>
      <c r="B178" s="29" t="s">
        <v>20</v>
      </c>
      <c r="C178" s="29"/>
      <c r="D178" s="29"/>
      <c r="E178" s="29"/>
      <c r="F178" s="29"/>
      <c r="G178" s="29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s="27" customFormat="1" ht="15">
      <c r="A179" s="28"/>
      <c r="B179" s="29" t="s">
        <v>21</v>
      </c>
      <c r="C179" s="29"/>
      <c r="D179" s="29"/>
      <c r="E179" s="29"/>
      <c r="F179" s="29"/>
      <c r="G179" s="29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s="27" customFormat="1" ht="15" customHeight="1">
      <c r="A180" s="25" t="s">
        <v>22</v>
      </c>
      <c r="B180" s="25"/>
      <c r="C180" s="30"/>
      <c r="D180" s="30"/>
      <c r="E180" s="30"/>
      <c r="F180" s="30"/>
      <c r="G180" s="30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39.950000000000003" customHeight="1">
      <c r="A181" s="31" t="s">
        <v>23</v>
      </c>
      <c r="B181" s="31"/>
      <c r="C181" s="31"/>
      <c r="D181" s="31"/>
      <c r="E181" s="31"/>
      <c r="F181" s="31"/>
      <c r="G181" s="31"/>
    </row>
    <row r="182" spans="1:25" ht="39.950000000000003" customHeight="1">
      <c r="A182" s="50" t="s">
        <v>52</v>
      </c>
      <c r="B182" s="50"/>
      <c r="C182" s="50"/>
      <c r="D182" s="50"/>
      <c r="E182" s="50"/>
      <c r="F182" s="50"/>
      <c r="G182" s="50"/>
    </row>
    <row r="183" spans="1:25" ht="39.950000000000003" customHeight="1">
      <c r="A183" s="81" t="s">
        <v>1</v>
      </c>
      <c r="B183" s="82" t="s">
        <v>2</v>
      </c>
      <c r="C183" s="83" t="s">
        <v>3</v>
      </c>
      <c r="D183" s="40" t="s">
        <v>4</v>
      </c>
      <c r="E183" s="40" t="s">
        <v>5</v>
      </c>
      <c r="F183" s="40" t="s">
        <v>6</v>
      </c>
      <c r="G183" s="40" t="s">
        <v>7</v>
      </c>
    </row>
    <row r="184" spans="1:25" ht="39.950000000000003" customHeight="1">
      <c r="A184" s="41">
        <v>1</v>
      </c>
      <c r="B184" s="48" t="s">
        <v>53</v>
      </c>
      <c r="C184" s="84">
        <v>50</v>
      </c>
      <c r="D184" s="41" t="s">
        <v>9</v>
      </c>
      <c r="E184" s="60"/>
      <c r="F184" s="41"/>
      <c r="G184" s="60"/>
    </row>
    <row r="185" spans="1:25" ht="39.950000000000003" customHeight="1">
      <c r="A185" s="76" t="s">
        <v>11</v>
      </c>
      <c r="B185" s="76"/>
      <c r="C185" s="76"/>
      <c r="D185" s="76"/>
      <c r="E185" s="76"/>
      <c r="F185" s="76"/>
      <c r="G185" s="77"/>
    </row>
    <row r="186" spans="1:25" ht="39.950000000000003" customHeight="1">
      <c r="A186" s="49"/>
      <c r="B186" s="49"/>
      <c r="C186" s="49"/>
      <c r="D186" s="49"/>
      <c r="E186" s="49"/>
      <c r="F186" s="49"/>
      <c r="G186" s="49"/>
    </row>
    <row r="187" spans="1:25" s="14" customFormat="1" ht="39.950000000000003" customHeight="1">
      <c r="A187" s="17" t="s">
        <v>12</v>
      </c>
      <c r="B187" s="17"/>
      <c r="C187" s="17"/>
      <c r="D187" s="17"/>
      <c r="E187" s="17"/>
      <c r="F187" s="17"/>
      <c r="G187" s="17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s="14" customFormat="1" ht="39.950000000000003" customHeight="1">
      <c r="A188" s="18" t="s">
        <v>13</v>
      </c>
      <c r="B188" s="19"/>
      <c r="C188" s="18" t="s">
        <v>14</v>
      </c>
      <c r="D188" s="20"/>
      <c r="E188" s="20"/>
      <c r="F188" s="20"/>
      <c r="G188" s="19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s="14" customFormat="1" ht="39.950000000000003" customHeight="1">
      <c r="A189" s="21"/>
      <c r="B189" s="22"/>
      <c r="C189" s="21"/>
      <c r="D189" s="23"/>
      <c r="E189" s="23"/>
      <c r="F189" s="23"/>
      <c r="G189" s="2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s="14" customFormat="1" ht="35.1" customHeight="1">
      <c r="A190" s="24" t="s">
        <v>15</v>
      </c>
      <c r="B190" s="24"/>
      <c r="C190" s="24"/>
      <c r="D190" s="24"/>
      <c r="E190" s="24"/>
      <c r="F190" s="24"/>
      <c r="G190" s="24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s="27" customFormat="1" ht="100.5" customHeight="1">
      <c r="A191" s="25" t="s">
        <v>16</v>
      </c>
      <c r="B191" s="25"/>
      <c r="C191" s="25"/>
      <c r="D191" s="25"/>
      <c r="E191" s="25"/>
      <c r="F191" s="25"/>
      <c r="G191" s="25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s="27" customFormat="1" ht="35.1" customHeight="1">
      <c r="A192" s="25" t="s">
        <v>17</v>
      </c>
      <c r="B192" s="25"/>
      <c r="C192" s="25"/>
      <c r="D192" s="25"/>
      <c r="E192" s="25"/>
      <c r="F192" s="25"/>
      <c r="G192" s="25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s="27" customFormat="1" ht="15">
      <c r="A193" s="28"/>
      <c r="B193" s="29" t="s">
        <v>18</v>
      </c>
      <c r="C193" s="29"/>
      <c r="D193" s="29"/>
      <c r="E193" s="29"/>
      <c r="F193" s="29"/>
      <c r="G193" s="29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s="27" customFormat="1" ht="15">
      <c r="A194" s="28"/>
      <c r="B194" s="29" t="s">
        <v>19</v>
      </c>
      <c r="C194" s="29"/>
      <c r="D194" s="29"/>
      <c r="E194" s="29"/>
      <c r="F194" s="29"/>
      <c r="G194" s="29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s="27" customFormat="1" ht="15">
      <c r="A195" s="28"/>
      <c r="B195" s="29" t="s">
        <v>20</v>
      </c>
      <c r="C195" s="29"/>
      <c r="D195" s="29"/>
      <c r="E195" s="29"/>
      <c r="F195" s="29"/>
      <c r="G195" s="29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s="27" customFormat="1" ht="15">
      <c r="A196" s="28"/>
      <c r="B196" s="29" t="s">
        <v>21</v>
      </c>
      <c r="C196" s="29"/>
      <c r="D196" s="29"/>
      <c r="E196" s="29"/>
      <c r="F196" s="29"/>
      <c r="G196" s="29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s="27" customFormat="1" ht="15" customHeight="1">
      <c r="A197" s="25" t="s">
        <v>22</v>
      </c>
      <c r="B197" s="25"/>
      <c r="C197" s="30"/>
      <c r="D197" s="30"/>
      <c r="E197" s="30"/>
      <c r="F197" s="30"/>
      <c r="G197" s="30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ht="39.950000000000003" customHeight="1">
      <c r="A198" s="31" t="s">
        <v>23</v>
      </c>
      <c r="B198" s="31"/>
      <c r="C198" s="31"/>
      <c r="D198" s="31"/>
      <c r="E198" s="31"/>
      <c r="F198" s="31"/>
      <c r="G198" s="31"/>
    </row>
    <row r="199" spans="1:25" ht="39.950000000000003" customHeight="1">
      <c r="A199" s="50" t="s">
        <v>54</v>
      </c>
      <c r="B199" s="50"/>
      <c r="C199" s="50"/>
      <c r="D199" s="50"/>
      <c r="E199" s="50"/>
      <c r="F199" s="50"/>
      <c r="G199" s="50"/>
    </row>
    <row r="200" spans="1:25" ht="39.950000000000003" customHeight="1">
      <c r="A200" s="40" t="s">
        <v>1</v>
      </c>
      <c r="B200" s="40" t="s">
        <v>2</v>
      </c>
      <c r="C200" s="40" t="s">
        <v>3</v>
      </c>
      <c r="D200" s="40" t="s">
        <v>4</v>
      </c>
      <c r="E200" s="67" t="s">
        <v>5</v>
      </c>
      <c r="F200" s="67" t="s">
        <v>6</v>
      </c>
      <c r="G200" s="67" t="s">
        <v>7</v>
      </c>
    </row>
    <row r="201" spans="1:25" ht="39.950000000000003" customHeight="1">
      <c r="A201" s="41">
        <v>1</v>
      </c>
      <c r="B201" s="85" t="s">
        <v>55</v>
      </c>
      <c r="C201" s="86">
        <v>30</v>
      </c>
      <c r="D201" s="68" t="s">
        <v>9</v>
      </c>
      <c r="E201" s="62"/>
      <c r="F201" s="62"/>
      <c r="G201" s="62"/>
    </row>
    <row r="202" spans="1:25" ht="39.950000000000003" customHeight="1">
      <c r="A202" s="70" t="s">
        <v>11</v>
      </c>
      <c r="B202" s="70"/>
      <c r="C202" s="70"/>
      <c r="D202" s="70"/>
      <c r="E202" s="66"/>
      <c r="F202" s="66"/>
      <c r="G202" s="48"/>
    </row>
    <row r="203" spans="1:25" ht="39.950000000000003" customHeight="1">
      <c r="A203" s="49"/>
      <c r="B203" s="49"/>
      <c r="C203" s="49"/>
      <c r="D203" s="49"/>
      <c r="E203" s="49"/>
      <c r="F203" s="49"/>
      <c r="G203" s="49"/>
    </row>
    <row r="204" spans="1:25" s="14" customFormat="1" ht="39.950000000000003" customHeight="1">
      <c r="A204" s="17" t="s">
        <v>12</v>
      </c>
      <c r="B204" s="17"/>
      <c r="C204" s="17"/>
      <c r="D204" s="17"/>
      <c r="E204" s="17"/>
      <c r="F204" s="17"/>
      <c r="G204" s="17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s="14" customFormat="1" ht="39.950000000000003" customHeight="1">
      <c r="A205" s="18" t="s">
        <v>13</v>
      </c>
      <c r="B205" s="19"/>
      <c r="C205" s="18" t="s">
        <v>14</v>
      </c>
      <c r="D205" s="20"/>
      <c r="E205" s="20"/>
      <c r="F205" s="20"/>
      <c r="G205" s="1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s="14" customFormat="1" ht="39.950000000000003" customHeight="1">
      <c r="A206" s="21"/>
      <c r="B206" s="22"/>
      <c r="C206" s="21"/>
      <c r="D206" s="23"/>
      <c r="E206" s="23"/>
      <c r="F206" s="23"/>
      <c r="G206" s="2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s="14" customFormat="1" ht="35.1" customHeight="1">
      <c r="A207" s="24" t="s">
        <v>15</v>
      </c>
      <c r="B207" s="24"/>
      <c r="C207" s="24"/>
      <c r="D207" s="24"/>
      <c r="E207" s="24"/>
      <c r="F207" s="24"/>
      <c r="G207" s="24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s="27" customFormat="1" ht="100.5" customHeight="1">
      <c r="A208" s="25" t="s">
        <v>16</v>
      </c>
      <c r="B208" s="25"/>
      <c r="C208" s="25"/>
      <c r="D208" s="25"/>
      <c r="E208" s="25"/>
      <c r="F208" s="25"/>
      <c r="G208" s="25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s="27" customFormat="1" ht="35.1" customHeight="1">
      <c r="A209" s="25" t="s">
        <v>17</v>
      </c>
      <c r="B209" s="25"/>
      <c r="C209" s="25"/>
      <c r="D209" s="25"/>
      <c r="E209" s="25"/>
      <c r="F209" s="25"/>
      <c r="G209" s="25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s="27" customFormat="1" ht="15">
      <c r="A210" s="28"/>
      <c r="B210" s="29" t="s">
        <v>18</v>
      </c>
      <c r="C210" s="29"/>
      <c r="D210" s="29"/>
      <c r="E210" s="29"/>
      <c r="F210" s="29"/>
      <c r="G210" s="29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s="27" customFormat="1" ht="15">
      <c r="A211" s="28"/>
      <c r="B211" s="29" t="s">
        <v>19</v>
      </c>
      <c r="C211" s="29"/>
      <c r="D211" s="29"/>
      <c r="E211" s="29"/>
      <c r="F211" s="29"/>
      <c r="G211" s="29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s="27" customFormat="1" ht="15">
      <c r="A212" s="28"/>
      <c r="B212" s="29" t="s">
        <v>20</v>
      </c>
      <c r="C212" s="29"/>
      <c r="D212" s="29"/>
      <c r="E212" s="29"/>
      <c r="F212" s="29"/>
      <c r="G212" s="29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s="27" customFormat="1" ht="15">
      <c r="A213" s="28"/>
      <c r="B213" s="29" t="s">
        <v>21</v>
      </c>
      <c r="C213" s="29"/>
      <c r="D213" s="29"/>
      <c r="E213" s="29"/>
      <c r="F213" s="29"/>
      <c r="G213" s="29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s="27" customFormat="1" ht="15" customHeight="1">
      <c r="A214" s="25" t="s">
        <v>22</v>
      </c>
      <c r="B214" s="25"/>
      <c r="C214" s="30"/>
      <c r="D214" s="30"/>
      <c r="E214" s="30"/>
      <c r="F214" s="30"/>
      <c r="G214" s="30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ht="39.950000000000003" customHeight="1">
      <c r="A215" s="31" t="s">
        <v>23</v>
      </c>
      <c r="B215" s="31"/>
      <c r="C215" s="31"/>
      <c r="D215" s="31"/>
      <c r="E215" s="31"/>
      <c r="F215" s="31"/>
      <c r="G215" s="31"/>
    </row>
    <row r="216" spans="1:25" ht="39.950000000000003" customHeight="1">
      <c r="A216" s="50" t="s">
        <v>56</v>
      </c>
      <c r="B216" s="50"/>
      <c r="C216" s="50"/>
      <c r="D216" s="50"/>
      <c r="E216" s="50"/>
      <c r="F216" s="50"/>
      <c r="G216" s="50"/>
    </row>
    <row r="217" spans="1:25" ht="39.950000000000003" customHeight="1">
      <c r="A217" s="40" t="s">
        <v>1</v>
      </c>
      <c r="B217" s="40" t="s">
        <v>2</v>
      </c>
      <c r="C217" s="40" t="s">
        <v>3</v>
      </c>
      <c r="D217" s="40" t="s">
        <v>4</v>
      </c>
      <c r="E217" s="40" t="s">
        <v>5</v>
      </c>
      <c r="F217" s="40" t="s">
        <v>6</v>
      </c>
      <c r="G217" s="40" t="s">
        <v>7</v>
      </c>
    </row>
    <row r="218" spans="1:25" ht="39.950000000000003" customHeight="1">
      <c r="A218" s="41">
        <v>1</v>
      </c>
      <c r="B218" s="87" t="s">
        <v>57</v>
      </c>
      <c r="C218" s="88">
        <v>1000</v>
      </c>
      <c r="D218" s="41" t="s">
        <v>9</v>
      </c>
      <c r="E218" s="41"/>
      <c r="F218" s="41"/>
      <c r="G218" s="41"/>
    </row>
    <row r="219" spans="1:25" ht="39.950000000000003" customHeight="1">
      <c r="A219" s="70" t="s">
        <v>11</v>
      </c>
      <c r="B219" s="70"/>
      <c r="C219" s="70"/>
      <c r="D219" s="70"/>
      <c r="E219" s="70"/>
      <c r="F219" s="70"/>
      <c r="G219" s="41"/>
    </row>
    <row r="220" spans="1:25" ht="39.950000000000003" customHeight="1">
      <c r="A220" s="89"/>
      <c r="B220" s="89"/>
      <c r="C220" s="89"/>
      <c r="D220" s="89"/>
      <c r="E220" s="89"/>
      <c r="F220" s="89"/>
      <c r="G220" s="89"/>
    </row>
    <row r="221" spans="1:25" s="14" customFormat="1" ht="39.950000000000003" customHeight="1">
      <c r="A221" s="17" t="s">
        <v>12</v>
      </c>
      <c r="B221" s="17"/>
      <c r="C221" s="17"/>
      <c r="D221" s="17"/>
      <c r="E221" s="17"/>
      <c r="F221" s="17"/>
      <c r="G221" s="17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s="14" customFormat="1" ht="39.950000000000003" customHeight="1">
      <c r="A222" s="18" t="s">
        <v>13</v>
      </c>
      <c r="B222" s="19"/>
      <c r="C222" s="18" t="s">
        <v>14</v>
      </c>
      <c r="D222" s="20"/>
      <c r="E222" s="20"/>
      <c r="F222" s="20"/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s="14" customFormat="1" ht="39.950000000000003" customHeight="1">
      <c r="A223" s="21"/>
      <c r="B223" s="22"/>
      <c r="C223" s="21"/>
      <c r="D223" s="23"/>
      <c r="E223" s="23"/>
      <c r="F223" s="23"/>
      <c r="G223" s="2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s="14" customFormat="1" ht="35.1" customHeight="1">
      <c r="A224" s="24" t="s">
        <v>15</v>
      </c>
      <c r="B224" s="24"/>
      <c r="C224" s="24"/>
      <c r="D224" s="24"/>
      <c r="E224" s="24"/>
      <c r="F224" s="24"/>
      <c r="G224" s="24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s="27" customFormat="1" ht="100.5" customHeight="1">
      <c r="A225" s="25" t="s">
        <v>16</v>
      </c>
      <c r="B225" s="25"/>
      <c r="C225" s="25"/>
      <c r="D225" s="25"/>
      <c r="E225" s="25"/>
      <c r="F225" s="25"/>
      <c r="G225" s="25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s="27" customFormat="1" ht="35.1" customHeight="1">
      <c r="A226" s="25" t="s">
        <v>17</v>
      </c>
      <c r="B226" s="25"/>
      <c r="C226" s="25"/>
      <c r="D226" s="25"/>
      <c r="E226" s="25"/>
      <c r="F226" s="25"/>
      <c r="G226" s="25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s="27" customFormat="1" ht="15">
      <c r="A227" s="28"/>
      <c r="B227" s="29" t="s">
        <v>18</v>
      </c>
      <c r="C227" s="29"/>
      <c r="D227" s="29"/>
      <c r="E227" s="29"/>
      <c r="F227" s="29"/>
      <c r="G227" s="29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s="27" customFormat="1" ht="15">
      <c r="A228" s="28"/>
      <c r="B228" s="29" t="s">
        <v>19</v>
      </c>
      <c r="C228" s="29"/>
      <c r="D228" s="29"/>
      <c r="E228" s="29"/>
      <c r="F228" s="29"/>
      <c r="G228" s="29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s="27" customFormat="1" ht="15">
      <c r="A229" s="28"/>
      <c r="B229" s="29" t="s">
        <v>20</v>
      </c>
      <c r="C229" s="29"/>
      <c r="D229" s="29"/>
      <c r="E229" s="29"/>
      <c r="F229" s="29"/>
      <c r="G229" s="29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s="27" customFormat="1" ht="15">
      <c r="A230" s="28"/>
      <c r="B230" s="29" t="s">
        <v>21</v>
      </c>
      <c r="C230" s="29"/>
      <c r="D230" s="29"/>
      <c r="E230" s="29"/>
      <c r="F230" s="29"/>
      <c r="G230" s="29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s="27" customFormat="1" ht="15" customHeight="1">
      <c r="A231" s="25" t="s">
        <v>22</v>
      </c>
      <c r="B231" s="25"/>
      <c r="C231" s="30"/>
      <c r="D231" s="30"/>
      <c r="E231" s="30"/>
      <c r="F231" s="30"/>
      <c r="G231" s="30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ht="39.950000000000003" customHeight="1">
      <c r="A232" s="31" t="s">
        <v>23</v>
      </c>
      <c r="B232" s="31"/>
      <c r="C232" s="31"/>
      <c r="D232" s="31"/>
      <c r="E232" s="31"/>
      <c r="F232" s="31"/>
      <c r="G232" s="31"/>
    </row>
    <row r="233" spans="1:25" ht="39.950000000000003" customHeight="1">
      <c r="A233" s="50" t="s">
        <v>58</v>
      </c>
      <c r="B233" s="50"/>
      <c r="C233" s="50"/>
      <c r="D233" s="50"/>
      <c r="E233" s="50"/>
      <c r="F233" s="50"/>
      <c r="G233" s="50"/>
    </row>
    <row r="234" spans="1:25" ht="39.950000000000003" customHeight="1">
      <c r="A234" s="78" t="s">
        <v>1</v>
      </c>
      <c r="B234" s="78" t="s">
        <v>2</v>
      </c>
      <c r="C234" s="78" t="s">
        <v>3</v>
      </c>
      <c r="D234" s="78" t="s">
        <v>4</v>
      </c>
      <c r="E234" s="78" t="s">
        <v>5</v>
      </c>
      <c r="F234" s="78" t="s">
        <v>6</v>
      </c>
      <c r="G234" s="78" t="s">
        <v>7</v>
      </c>
    </row>
    <row r="235" spans="1:25" ht="39.950000000000003" customHeight="1">
      <c r="A235" s="73">
        <v>1</v>
      </c>
      <c r="B235" s="79" t="s">
        <v>59</v>
      </c>
      <c r="C235" s="79">
        <v>15</v>
      </c>
      <c r="D235" s="90" t="s">
        <v>9</v>
      </c>
      <c r="E235" s="73"/>
      <c r="F235" s="73"/>
      <c r="G235" s="73"/>
    </row>
    <row r="236" spans="1:25" ht="39.950000000000003" customHeight="1">
      <c r="A236" s="73">
        <v>2</v>
      </c>
      <c r="B236" s="79" t="s">
        <v>60</v>
      </c>
      <c r="C236" s="79">
        <v>15</v>
      </c>
      <c r="D236" s="73" t="s">
        <v>9</v>
      </c>
      <c r="E236" s="73"/>
      <c r="F236" s="73"/>
      <c r="G236" s="73"/>
    </row>
    <row r="237" spans="1:25" ht="39.950000000000003" customHeight="1">
      <c r="A237" s="76" t="s">
        <v>11</v>
      </c>
      <c r="B237" s="76"/>
      <c r="C237" s="76"/>
      <c r="D237" s="76"/>
      <c r="E237" s="76"/>
      <c r="F237" s="76"/>
      <c r="G237" s="77"/>
    </row>
    <row r="238" spans="1:25" ht="39.950000000000003" customHeight="1">
      <c r="A238" s="49"/>
      <c r="B238" s="49"/>
      <c r="C238" s="49"/>
      <c r="D238" s="49"/>
      <c r="E238" s="49"/>
      <c r="F238" s="49"/>
      <c r="G238" s="49"/>
    </row>
    <row r="239" spans="1:25" s="14" customFormat="1" ht="39.950000000000003" customHeight="1">
      <c r="A239" s="17" t="s">
        <v>12</v>
      </c>
      <c r="B239" s="17"/>
      <c r="C239" s="17"/>
      <c r="D239" s="17"/>
      <c r="E239" s="17"/>
      <c r="F239" s="17"/>
      <c r="G239" s="17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s="14" customFormat="1" ht="39.950000000000003" customHeight="1">
      <c r="A240" s="18" t="s">
        <v>13</v>
      </c>
      <c r="B240" s="19"/>
      <c r="C240" s="18" t="s">
        <v>14</v>
      </c>
      <c r="D240" s="20"/>
      <c r="E240" s="20"/>
      <c r="F240" s="20"/>
      <c r="G240" s="19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s="14" customFormat="1" ht="39.950000000000003" customHeight="1">
      <c r="A241" s="21"/>
      <c r="B241" s="22"/>
      <c r="C241" s="21"/>
      <c r="D241" s="23"/>
      <c r="E241" s="23"/>
      <c r="F241" s="23"/>
      <c r="G241" s="2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s="14" customFormat="1" ht="35.1" customHeight="1">
      <c r="A242" s="24" t="s">
        <v>15</v>
      </c>
      <c r="B242" s="24"/>
      <c r="C242" s="24"/>
      <c r="D242" s="24"/>
      <c r="E242" s="24"/>
      <c r="F242" s="24"/>
      <c r="G242" s="24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s="27" customFormat="1" ht="100.5" customHeight="1">
      <c r="A243" s="25" t="s">
        <v>16</v>
      </c>
      <c r="B243" s="25"/>
      <c r="C243" s="25"/>
      <c r="D243" s="25"/>
      <c r="E243" s="25"/>
      <c r="F243" s="25"/>
      <c r="G243" s="25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s="27" customFormat="1" ht="35.1" customHeight="1">
      <c r="A244" s="25" t="s">
        <v>17</v>
      </c>
      <c r="B244" s="25"/>
      <c r="C244" s="25"/>
      <c r="D244" s="25"/>
      <c r="E244" s="25"/>
      <c r="F244" s="25"/>
      <c r="G244" s="25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s="27" customFormat="1" ht="15">
      <c r="A245" s="28"/>
      <c r="B245" s="29" t="s">
        <v>18</v>
      </c>
      <c r="C245" s="29"/>
      <c r="D245" s="29"/>
      <c r="E245" s="29"/>
      <c r="F245" s="29"/>
      <c r="G245" s="29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s="27" customFormat="1" ht="15">
      <c r="A246" s="28"/>
      <c r="B246" s="29" t="s">
        <v>19</v>
      </c>
      <c r="C246" s="29"/>
      <c r="D246" s="29"/>
      <c r="E246" s="29"/>
      <c r="F246" s="29"/>
      <c r="G246" s="29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s="27" customFormat="1" ht="15">
      <c r="A247" s="28"/>
      <c r="B247" s="29" t="s">
        <v>20</v>
      </c>
      <c r="C247" s="29"/>
      <c r="D247" s="29"/>
      <c r="E247" s="29"/>
      <c r="F247" s="29"/>
      <c r="G247" s="29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s="27" customFormat="1" ht="15">
      <c r="A248" s="28"/>
      <c r="B248" s="29" t="s">
        <v>21</v>
      </c>
      <c r="C248" s="29"/>
      <c r="D248" s="29"/>
      <c r="E248" s="29"/>
      <c r="F248" s="29"/>
      <c r="G248" s="29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s="27" customFormat="1" ht="15" customHeight="1">
      <c r="A249" s="25" t="s">
        <v>22</v>
      </c>
      <c r="B249" s="25"/>
      <c r="C249" s="30"/>
      <c r="D249" s="30"/>
      <c r="E249" s="30"/>
      <c r="F249" s="30"/>
      <c r="G249" s="30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ht="39.950000000000003" customHeight="1">
      <c r="A250" s="31" t="s">
        <v>23</v>
      </c>
      <c r="B250" s="31"/>
      <c r="C250" s="31"/>
      <c r="D250" s="31"/>
      <c r="E250" s="31"/>
      <c r="F250" s="31"/>
      <c r="G250" s="31"/>
    </row>
    <row r="251" spans="1:25" ht="39.950000000000003" customHeight="1">
      <c r="A251" s="50" t="s">
        <v>61</v>
      </c>
      <c r="B251" s="50"/>
      <c r="C251" s="50"/>
      <c r="D251" s="50"/>
      <c r="E251" s="50"/>
      <c r="F251" s="50"/>
      <c r="G251" s="50"/>
    </row>
    <row r="252" spans="1:25" ht="39.950000000000003" customHeight="1">
      <c r="A252" s="40" t="s">
        <v>1</v>
      </c>
      <c r="B252" s="40" t="s">
        <v>2</v>
      </c>
      <c r="C252" s="40" t="s">
        <v>3</v>
      </c>
      <c r="D252" s="40" t="s">
        <v>4</v>
      </c>
      <c r="E252" s="40" t="s">
        <v>5</v>
      </c>
      <c r="F252" s="40" t="s">
        <v>6</v>
      </c>
      <c r="G252" s="40" t="s">
        <v>7</v>
      </c>
    </row>
    <row r="253" spans="1:25" ht="39.950000000000003" customHeight="1">
      <c r="A253" s="41">
        <v>1</v>
      </c>
      <c r="B253" s="91" t="s">
        <v>62</v>
      </c>
      <c r="C253" s="92">
        <v>50</v>
      </c>
      <c r="D253" s="41" t="s">
        <v>9</v>
      </c>
      <c r="E253" s="60"/>
      <c r="F253" s="41"/>
      <c r="G253" s="60"/>
    </row>
    <row r="254" spans="1:25" ht="39.950000000000003" customHeight="1">
      <c r="A254" s="41">
        <v>2</v>
      </c>
      <c r="B254" s="41" t="s">
        <v>63</v>
      </c>
      <c r="C254" s="92">
        <v>10</v>
      </c>
      <c r="D254" s="41" t="s">
        <v>9</v>
      </c>
      <c r="E254" s="60"/>
      <c r="F254" s="41"/>
      <c r="G254" s="93"/>
    </row>
    <row r="255" spans="1:25" ht="39.950000000000003" customHeight="1">
      <c r="A255" s="70" t="s">
        <v>11</v>
      </c>
      <c r="B255" s="70"/>
      <c r="C255" s="70"/>
      <c r="D255" s="70"/>
      <c r="E255" s="70"/>
      <c r="F255" s="70"/>
      <c r="G255" s="48"/>
    </row>
    <row r="256" spans="1:25" ht="39.950000000000003" customHeight="1">
      <c r="A256" s="49"/>
      <c r="B256" s="49"/>
      <c r="C256" s="49"/>
      <c r="D256" s="49"/>
      <c r="E256" s="49"/>
      <c r="F256" s="49"/>
      <c r="G256" s="49"/>
    </row>
    <row r="257" spans="1:25" s="14" customFormat="1" ht="39.950000000000003" customHeight="1">
      <c r="A257" s="17" t="s">
        <v>12</v>
      </c>
      <c r="B257" s="17"/>
      <c r="C257" s="17"/>
      <c r="D257" s="17"/>
      <c r="E257" s="17"/>
      <c r="F257" s="17"/>
      <c r="G257" s="17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s="14" customFormat="1" ht="39.950000000000003" customHeight="1">
      <c r="A258" s="18" t="s">
        <v>13</v>
      </c>
      <c r="B258" s="19"/>
      <c r="C258" s="18" t="s">
        <v>14</v>
      </c>
      <c r="D258" s="20"/>
      <c r="E258" s="20"/>
      <c r="F258" s="20"/>
      <c r="G258" s="19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s="14" customFormat="1" ht="39.950000000000003" customHeight="1">
      <c r="A259" s="21"/>
      <c r="B259" s="22"/>
      <c r="C259" s="21"/>
      <c r="D259" s="23"/>
      <c r="E259" s="23"/>
      <c r="F259" s="23"/>
      <c r="G259" s="2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s="14" customFormat="1" ht="35.1" customHeight="1">
      <c r="A260" s="24" t="s">
        <v>15</v>
      </c>
      <c r="B260" s="24"/>
      <c r="C260" s="24"/>
      <c r="D260" s="24"/>
      <c r="E260" s="24"/>
      <c r="F260" s="24"/>
      <c r="G260" s="24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s="27" customFormat="1" ht="100.5" customHeight="1">
      <c r="A261" s="25" t="s">
        <v>16</v>
      </c>
      <c r="B261" s="25"/>
      <c r="C261" s="25"/>
      <c r="D261" s="25"/>
      <c r="E261" s="25"/>
      <c r="F261" s="25"/>
      <c r="G261" s="25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s="27" customFormat="1" ht="35.1" customHeight="1">
      <c r="A262" s="25" t="s">
        <v>17</v>
      </c>
      <c r="B262" s="25"/>
      <c r="C262" s="25"/>
      <c r="D262" s="25"/>
      <c r="E262" s="25"/>
      <c r="F262" s="25"/>
      <c r="G262" s="25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s="27" customFormat="1" ht="15">
      <c r="A263" s="28"/>
      <c r="B263" s="29" t="s">
        <v>18</v>
      </c>
      <c r="C263" s="29"/>
      <c r="D263" s="29"/>
      <c r="E263" s="29"/>
      <c r="F263" s="29"/>
      <c r="G263" s="29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s="27" customFormat="1" ht="15">
      <c r="A264" s="28"/>
      <c r="B264" s="29" t="s">
        <v>19</v>
      </c>
      <c r="C264" s="29"/>
      <c r="D264" s="29"/>
      <c r="E264" s="29"/>
      <c r="F264" s="29"/>
      <c r="G264" s="29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s="27" customFormat="1" ht="15">
      <c r="A265" s="28"/>
      <c r="B265" s="29" t="s">
        <v>20</v>
      </c>
      <c r="C265" s="29"/>
      <c r="D265" s="29"/>
      <c r="E265" s="29"/>
      <c r="F265" s="29"/>
      <c r="G265" s="29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s="27" customFormat="1" ht="15">
      <c r="A266" s="28"/>
      <c r="B266" s="29" t="s">
        <v>21</v>
      </c>
      <c r="C266" s="29"/>
      <c r="D266" s="29"/>
      <c r="E266" s="29"/>
      <c r="F266" s="29"/>
      <c r="G266" s="29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s="27" customFormat="1" ht="15" customHeight="1">
      <c r="A267" s="25" t="s">
        <v>22</v>
      </c>
      <c r="B267" s="25"/>
      <c r="C267" s="30"/>
      <c r="D267" s="30"/>
      <c r="E267" s="30"/>
      <c r="F267" s="30"/>
      <c r="G267" s="30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ht="39.950000000000003" customHeight="1">
      <c r="A268" s="31" t="s">
        <v>23</v>
      </c>
      <c r="B268" s="31"/>
      <c r="C268" s="31"/>
      <c r="D268" s="31"/>
      <c r="E268" s="31"/>
      <c r="F268" s="31"/>
      <c r="G268" s="31"/>
    </row>
    <row r="269" spans="1:25" ht="39.950000000000003" customHeight="1">
      <c r="A269" s="50" t="s">
        <v>64</v>
      </c>
      <c r="B269" s="50"/>
      <c r="C269" s="50"/>
      <c r="D269" s="50"/>
      <c r="E269" s="50"/>
      <c r="F269" s="50"/>
      <c r="G269" s="50"/>
    </row>
    <row r="270" spans="1:25" ht="39.950000000000003" customHeight="1">
      <c r="A270" s="40" t="s">
        <v>1</v>
      </c>
      <c r="B270" s="40" t="s">
        <v>2</v>
      </c>
      <c r="C270" s="40" t="s">
        <v>3</v>
      </c>
      <c r="D270" s="40" t="s">
        <v>4</v>
      </c>
      <c r="E270" s="40" t="s">
        <v>5</v>
      </c>
      <c r="F270" s="40" t="s">
        <v>6</v>
      </c>
      <c r="G270" s="40" t="s">
        <v>7</v>
      </c>
    </row>
    <row r="271" spans="1:25" ht="39.950000000000003" customHeight="1">
      <c r="A271" s="41">
        <v>1</v>
      </c>
      <c r="B271" s="94" t="s">
        <v>65</v>
      </c>
      <c r="C271" s="95">
        <v>5</v>
      </c>
      <c r="D271" s="41" t="s">
        <v>9</v>
      </c>
      <c r="E271" s="60"/>
      <c r="F271" s="41"/>
      <c r="G271" s="60"/>
    </row>
    <row r="272" spans="1:25" ht="39.950000000000003" customHeight="1">
      <c r="A272" s="70" t="s">
        <v>11</v>
      </c>
      <c r="B272" s="70"/>
      <c r="C272" s="70"/>
      <c r="D272" s="70"/>
      <c r="E272" s="70"/>
      <c r="F272" s="70"/>
      <c r="G272" s="48"/>
    </row>
    <row r="273" spans="1:25" ht="39.950000000000003" customHeight="1">
      <c r="A273" s="49"/>
      <c r="B273" s="49"/>
      <c r="C273" s="49"/>
      <c r="D273" s="49"/>
      <c r="E273" s="49"/>
      <c r="F273" s="49"/>
      <c r="G273" s="49"/>
    </row>
    <row r="274" spans="1:25" s="14" customFormat="1" ht="39.950000000000003" customHeight="1">
      <c r="A274" s="17" t="s">
        <v>12</v>
      </c>
      <c r="B274" s="17"/>
      <c r="C274" s="17"/>
      <c r="D274" s="17"/>
      <c r="E274" s="17"/>
      <c r="F274" s="17"/>
      <c r="G274" s="17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s="14" customFormat="1" ht="39.950000000000003" customHeight="1">
      <c r="A275" s="18" t="s">
        <v>13</v>
      </c>
      <c r="B275" s="19"/>
      <c r="C275" s="18" t="s">
        <v>14</v>
      </c>
      <c r="D275" s="20"/>
      <c r="E275" s="20"/>
      <c r="F275" s="20"/>
      <c r="G275" s="19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s="14" customFormat="1" ht="39.950000000000003" customHeight="1">
      <c r="A276" s="21"/>
      <c r="B276" s="22"/>
      <c r="C276" s="21"/>
      <c r="D276" s="23"/>
      <c r="E276" s="23"/>
      <c r="F276" s="23"/>
      <c r="G276" s="2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s="14" customFormat="1" ht="35.1" customHeight="1">
      <c r="A277" s="24" t="s">
        <v>15</v>
      </c>
      <c r="B277" s="24"/>
      <c r="C277" s="24"/>
      <c r="D277" s="24"/>
      <c r="E277" s="24"/>
      <c r="F277" s="24"/>
      <c r="G277" s="24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s="27" customFormat="1" ht="100.5" customHeight="1">
      <c r="A278" s="25" t="s">
        <v>16</v>
      </c>
      <c r="B278" s="25"/>
      <c r="C278" s="25"/>
      <c r="D278" s="25"/>
      <c r="E278" s="25"/>
      <c r="F278" s="25"/>
      <c r="G278" s="25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s="27" customFormat="1" ht="35.1" customHeight="1">
      <c r="A279" s="25" t="s">
        <v>17</v>
      </c>
      <c r="B279" s="25"/>
      <c r="C279" s="25"/>
      <c r="D279" s="25"/>
      <c r="E279" s="25"/>
      <c r="F279" s="25"/>
      <c r="G279" s="25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s="27" customFormat="1" ht="15">
      <c r="A280" s="28"/>
      <c r="B280" s="29" t="s">
        <v>18</v>
      </c>
      <c r="C280" s="29"/>
      <c r="D280" s="29"/>
      <c r="E280" s="29"/>
      <c r="F280" s="29"/>
      <c r="G280" s="29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s="27" customFormat="1" ht="15">
      <c r="A281" s="28"/>
      <c r="B281" s="29" t="s">
        <v>19</v>
      </c>
      <c r="C281" s="29"/>
      <c r="D281" s="29"/>
      <c r="E281" s="29"/>
      <c r="F281" s="29"/>
      <c r="G281" s="29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s="27" customFormat="1" ht="15">
      <c r="A282" s="28"/>
      <c r="B282" s="29" t="s">
        <v>20</v>
      </c>
      <c r="C282" s="29"/>
      <c r="D282" s="29"/>
      <c r="E282" s="29"/>
      <c r="F282" s="29"/>
      <c r="G282" s="29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s="27" customFormat="1" ht="15">
      <c r="A283" s="28"/>
      <c r="B283" s="29" t="s">
        <v>21</v>
      </c>
      <c r="C283" s="29"/>
      <c r="D283" s="29"/>
      <c r="E283" s="29"/>
      <c r="F283" s="29"/>
      <c r="G283" s="29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s="27" customFormat="1" ht="15" customHeight="1">
      <c r="A284" s="25" t="s">
        <v>22</v>
      </c>
      <c r="B284" s="25"/>
      <c r="C284" s="30"/>
      <c r="D284" s="30"/>
      <c r="E284" s="30"/>
      <c r="F284" s="30"/>
      <c r="G284" s="30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ht="39.950000000000003" customHeight="1">
      <c r="A285" s="31" t="s">
        <v>23</v>
      </c>
      <c r="B285" s="31"/>
      <c r="C285" s="31"/>
      <c r="D285" s="31"/>
      <c r="E285" s="31"/>
      <c r="F285" s="31"/>
      <c r="G285" s="31"/>
    </row>
    <row r="286" spans="1:25" ht="39.950000000000003" customHeight="1">
      <c r="A286" s="50" t="s">
        <v>66</v>
      </c>
      <c r="B286" s="50"/>
      <c r="C286" s="50"/>
      <c r="D286" s="50"/>
      <c r="E286" s="50"/>
      <c r="F286" s="50"/>
      <c r="G286" s="50"/>
    </row>
    <row r="287" spans="1:25" ht="39.950000000000003" customHeight="1">
      <c r="A287" s="40" t="s">
        <v>1</v>
      </c>
      <c r="B287" s="40" t="s">
        <v>2</v>
      </c>
      <c r="C287" s="40" t="s">
        <v>3</v>
      </c>
      <c r="D287" s="40" t="s">
        <v>4</v>
      </c>
      <c r="E287" s="40" t="s">
        <v>5</v>
      </c>
      <c r="F287" s="40" t="s">
        <v>6</v>
      </c>
      <c r="G287" s="40" t="s">
        <v>7</v>
      </c>
    </row>
    <row r="288" spans="1:25" ht="39.950000000000003" customHeight="1">
      <c r="A288" s="41">
        <v>1</v>
      </c>
      <c r="B288" s="96" t="s">
        <v>67</v>
      </c>
      <c r="C288" s="97">
        <v>50</v>
      </c>
      <c r="D288" s="41" t="s">
        <v>9</v>
      </c>
      <c r="E288" s="60"/>
      <c r="F288" s="41"/>
      <c r="G288" s="60"/>
    </row>
    <row r="289" spans="1:25" ht="39.950000000000003" customHeight="1">
      <c r="A289" s="70" t="s">
        <v>11</v>
      </c>
      <c r="B289" s="70"/>
      <c r="C289" s="70"/>
      <c r="D289" s="70"/>
      <c r="E289" s="70"/>
      <c r="F289" s="70"/>
      <c r="G289" s="48"/>
    </row>
    <row r="290" spans="1:25" ht="39.950000000000003" customHeight="1">
      <c r="A290" s="49"/>
      <c r="B290" s="49"/>
      <c r="C290" s="49"/>
      <c r="D290" s="49"/>
      <c r="E290" s="49"/>
      <c r="F290" s="49"/>
      <c r="G290" s="49"/>
    </row>
    <row r="291" spans="1:25" s="14" customFormat="1" ht="39.950000000000003" customHeight="1">
      <c r="A291" s="17" t="s">
        <v>12</v>
      </c>
      <c r="B291" s="17"/>
      <c r="C291" s="17"/>
      <c r="D291" s="17"/>
      <c r="E291" s="17"/>
      <c r="F291" s="17"/>
      <c r="G291" s="17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s="14" customFormat="1" ht="39.950000000000003" customHeight="1">
      <c r="A292" s="18" t="s">
        <v>13</v>
      </c>
      <c r="B292" s="19"/>
      <c r="C292" s="18" t="s">
        <v>14</v>
      </c>
      <c r="D292" s="20"/>
      <c r="E292" s="20"/>
      <c r="F292" s="20"/>
      <c r="G292" s="19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s="14" customFormat="1" ht="39.950000000000003" customHeight="1">
      <c r="A293" s="21"/>
      <c r="B293" s="22"/>
      <c r="C293" s="21"/>
      <c r="D293" s="23"/>
      <c r="E293" s="23"/>
      <c r="F293" s="23"/>
      <c r="G293" s="22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s="14" customFormat="1" ht="35.1" customHeight="1">
      <c r="A294" s="24" t="s">
        <v>15</v>
      </c>
      <c r="B294" s="24"/>
      <c r="C294" s="24"/>
      <c r="D294" s="24"/>
      <c r="E294" s="24"/>
      <c r="F294" s="24"/>
      <c r="G294" s="24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s="27" customFormat="1" ht="100.5" customHeight="1">
      <c r="A295" s="25" t="s">
        <v>16</v>
      </c>
      <c r="B295" s="25"/>
      <c r="C295" s="25"/>
      <c r="D295" s="25"/>
      <c r="E295" s="25"/>
      <c r="F295" s="25"/>
      <c r="G295" s="25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s="27" customFormat="1" ht="35.1" customHeight="1">
      <c r="A296" s="25" t="s">
        <v>17</v>
      </c>
      <c r="B296" s="25"/>
      <c r="C296" s="25"/>
      <c r="D296" s="25"/>
      <c r="E296" s="25"/>
      <c r="F296" s="25"/>
      <c r="G296" s="25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s="27" customFormat="1" ht="15">
      <c r="A297" s="28"/>
      <c r="B297" s="29" t="s">
        <v>18</v>
      </c>
      <c r="C297" s="29"/>
      <c r="D297" s="29"/>
      <c r="E297" s="29"/>
      <c r="F297" s="29"/>
      <c r="G297" s="29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s="27" customFormat="1" ht="15">
      <c r="A298" s="28"/>
      <c r="B298" s="29" t="s">
        <v>19</v>
      </c>
      <c r="C298" s="29"/>
      <c r="D298" s="29"/>
      <c r="E298" s="29"/>
      <c r="F298" s="29"/>
      <c r="G298" s="29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s="27" customFormat="1" ht="15">
      <c r="A299" s="28"/>
      <c r="B299" s="29" t="s">
        <v>20</v>
      </c>
      <c r="C299" s="29"/>
      <c r="D299" s="29"/>
      <c r="E299" s="29"/>
      <c r="F299" s="29"/>
      <c r="G299" s="29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s="27" customFormat="1" ht="15">
      <c r="A300" s="28"/>
      <c r="B300" s="29" t="s">
        <v>21</v>
      </c>
      <c r="C300" s="29"/>
      <c r="D300" s="29"/>
      <c r="E300" s="29"/>
      <c r="F300" s="29"/>
      <c r="G300" s="29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s="27" customFormat="1" ht="15" customHeight="1">
      <c r="A301" s="25" t="s">
        <v>22</v>
      </c>
      <c r="B301" s="25"/>
      <c r="C301" s="30"/>
      <c r="D301" s="30"/>
      <c r="E301" s="30"/>
      <c r="F301" s="30"/>
      <c r="G301" s="30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ht="39.950000000000003" customHeight="1">
      <c r="A302" s="31" t="s">
        <v>23</v>
      </c>
      <c r="B302" s="31"/>
      <c r="C302" s="31"/>
      <c r="D302" s="31"/>
      <c r="E302" s="31"/>
      <c r="F302" s="31"/>
      <c r="G302" s="31"/>
    </row>
    <row r="303" spans="1:25" ht="39.950000000000003" customHeight="1">
      <c r="A303" s="50" t="s">
        <v>68</v>
      </c>
      <c r="B303" s="50"/>
      <c r="C303" s="50"/>
      <c r="D303" s="50"/>
      <c r="E303" s="50"/>
      <c r="F303" s="50"/>
      <c r="G303" s="50"/>
    </row>
    <row r="304" spans="1:25" ht="39.950000000000003" customHeight="1">
      <c r="A304" s="67" t="s">
        <v>1</v>
      </c>
      <c r="B304" s="67" t="s">
        <v>2</v>
      </c>
      <c r="C304" s="67" t="s">
        <v>3</v>
      </c>
      <c r="D304" s="67" t="s">
        <v>4</v>
      </c>
      <c r="E304" s="40" t="s">
        <v>5</v>
      </c>
      <c r="F304" s="40" t="s">
        <v>6</v>
      </c>
      <c r="G304" s="40" t="s">
        <v>7</v>
      </c>
    </row>
    <row r="305" spans="1:25" ht="39.950000000000003" customHeight="1">
      <c r="A305" s="72">
        <v>1</v>
      </c>
      <c r="B305" s="98" t="s">
        <v>69</v>
      </c>
      <c r="C305" s="99">
        <v>8</v>
      </c>
      <c r="D305" s="72" t="s">
        <v>9</v>
      </c>
      <c r="E305" s="75"/>
      <c r="F305" s="72"/>
      <c r="G305" s="75"/>
    </row>
    <row r="306" spans="1:25" ht="39.950000000000003" customHeight="1">
      <c r="A306" s="100">
        <f>A305+1</f>
        <v>2</v>
      </c>
      <c r="B306" s="101" t="s">
        <v>70</v>
      </c>
      <c r="C306" s="99">
        <v>4</v>
      </c>
      <c r="D306" s="100" t="s">
        <v>9</v>
      </c>
      <c r="E306" s="100"/>
      <c r="F306" s="100"/>
      <c r="G306" s="100"/>
    </row>
    <row r="307" spans="1:25" ht="39.950000000000003" customHeight="1">
      <c r="A307" s="102">
        <f>A306+1</f>
        <v>3</v>
      </c>
      <c r="B307" s="101" t="s">
        <v>71</v>
      </c>
      <c r="C307" s="99">
        <v>4</v>
      </c>
      <c r="D307" s="102" t="s">
        <v>9</v>
      </c>
      <c r="E307" s="102"/>
      <c r="F307" s="102"/>
      <c r="G307" s="102"/>
    </row>
    <row r="308" spans="1:25" ht="39.950000000000003" customHeight="1">
      <c r="A308" s="100">
        <f t="shared" ref="A308:A309" si="0">A307+1</f>
        <v>4</v>
      </c>
      <c r="B308" s="101" t="s">
        <v>72</v>
      </c>
      <c r="C308" s="99">
        <v>4</v>
      </c>
      <c r="D308" s="102" t="s">
        <v>9</v>
      </c>
      <c r="E308" s="102"/>
      <c r="F308" s="102"/>
      <c r="G308" s="102"/>
    </row>
    <row r="309" spans="1:25" ht="39.950000000000003" customHeight="1">
      <c r="A309" s="102">
        <f t="shared" si="0"/>
        <v>5</v>
      </c>
      <c r="B309" s="101" t="s">
        <v>73</v>
      </c>
      <c r="C309" s="99">
        <v>15</v>
      </c>
      <c r="D309" s="102" t="s">
        <v>9</v>
      </c>
      <c r="E309" s="102"/>
      <c r="F309" s="102"/>
      <c r="G309" s="102"/>
    </row>
    <row r="310" spans="1:25" ht="39.950000000000003" customHeight="1">
      <c r="A310" s="66" t="s">
        <v>11</v>
      </c>
      <c r="B310" s="66"/>
      <c r="C310" s="66"/>
      <c r="D310" s="66"/>
      <c r="E310" s="66"/>
      <c r="F310" s="66"/>
      <c r="G310" s="48"/>
    </row>
    <row r="311" spans="1:25" ht="39.950000000000003" customHeight="1">
      <c r="A311" s="49"/>
      <c r="B311" s="49"/>
      <c r="C311" s="49"/>
      <c r="D311" s="49"/>
      <c r="E311" s="49"/>
      <c r="F311" s="49"/>
      <c r="G311" s="49"/>
    </row>
    <row r="312" spans="1:25" s="14" customFormat="1" ht="39.950000000000003" customHeight="1">
      <c r="A312" s="17" t="s">
        <v>12</v>
      </c>
      <c r="B312" s="17"/>
      <c r="C312" s="17"/>
      <c r="D312" s="17"/>
      <c r="E312" s="17"/>
      <c r="F312" s="17"/>
      <c r="G312" s="17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s="14" customFormat="1" ht="39.950000000000003" customHeight="1">
      <c r="A313" s="18" t="s">
        <v>13</v>
      </c>
      <c r="B313" s="19"/>
      <c r="C313" s="18" t="s">
        <v>14</v>
      </c>
      <c r="D313" s="20"/>
      <c r="E313" s="20"/>
      <c r="F313" s="20"/>
      <c r="G313" s="19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s="14" customFormat="1" ht="39.950000000000003" customHeight="1">
      <c r="A314" s="21"/>
      <c r="B314" s="22"/>
      <c r="C314" s="21"/>
      <c r="D314" s="23"/>
      <c r="E314" s="23"/>
      <c r="F314" s="23"/>
      <c r="G314" s="2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s="14" customFormat="1" ht="35.1" customHeight="1">
      <c r="A315" s="24" t="s">
        <v>15</v>
      </c>
      <c r="B315" s="24"/>
      <c r="C315" s="24"/>
      <c r="D315" s="24"/>
      <c r="E315" s="24"/>
      <c r="F315" s="24"/>
      <c r="G315" s="24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s="27" customFormat="1" ht="100.5" customHeight="1">
      <c r="A316" s="25" t="s">
        <v>16</v>
      </c>
      <c r="B316" s="25"/>
      <c r="C316" s="25"/>
      <c r="D316" s="25"/>
      <c r="E316" s="25"/>
      <c r="F316" s="25"/>
      <c r="G316" s="25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s="27" customFormat="1" ht="35.1" customHeight="1">
      <c r="A317" s="25" t="s">
        <v>17</v>
      </c>
      <c r="B317" s="25"/>
      <c r="C317" s="25"/>
      <c r="D317" s="25"/>
      <c r="E317" s="25"/>
      <c r="F317" s="25"/>
      <c r="G317" s="25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s="27" customFormat="1" ht="15">
      <c r="A318" s="28"/>
      <c r="B318" s="29" t="s">
        <v>18</v>
      </c>
      <c r="C318" s="29"/>
      <c r="D318" s="29"/>
      <c r="E318" s="29"/>
      <c r="F318" s="29"/>
      <c r="G318" s="29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s="27" customFormat="1" ht="15">
      <c r="A319" s="28"/>
      <c r="B319" s="29" t="s">
        <v>19</v>
      </c>
      <c r="C319" s="29"/>
      <c r="D319" s="29"/>
      <c r="E319" s="29"/>
      <c r="F319" s="29"/>
      <c r="G319" s="29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s="27" customFormat="1" ht="15">
      <c r="A320" s="28"/>
      <c r="B320" s="29" t="s">
        <v>20</v>
      </c>
      <c r="C320" s="29"/>
      <c r="D320" s="29"/>
      <c r="E320" s="29"/>
      <c r="F320" s="29"/>
      <c r="G320" s="29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s="27" customFormat="1" ht="15">
      <c r="A321" s="28"/>
      <c r="B321" s="29" t="s">
        <v>21</v>
      </c>
      <c r="C321" s="29"/>
      <c r="D321" s="29"/>
      <c r="E321" s="29"/>
      <c r="F321" s="29"/>
      <c r="G321" s="29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s="27" customFormat="1" ht="15" customHeight="1">
      <c r="A322" s="25" t="s">
        <v>22</v>
      </c>
      <c r="B322" s="25"/>
      <c r="C322" s="30"/>
      <c r="D322" s="30"/>
      <c r="E322" s="30"/>
      <c r="F322" s="30"/>
      <c r="G322" s="30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ht="39.950000000000003" customHeight="1">
      <c r="A323" s="31" t="s">
        <v>23</v>
      </c>
      <c r="B323" s="31"/>
      <c r="C323" s="31"/>
      <c r="D323" s="31"/>
      <c r="E323" s="31"/>
      <c r="F323" s="31"/>
      <c r="G323" s="31"/>
    </row>
    <row r="324" spans="1:25" ht="39.950000000000003" customHeight="1">
      <c r="A324" s="50" t="s">
        <v>74</v>
      </c>
      <c r="B324" s="50"/>
      <c r="C324" s="50"/>
      <c r="D324" s="50"/>
      <c r="E324" s="50"/>
      <c r="F324" s="50"/>
      <c r="G324" s="50"/>
    </row>
    <row r="325" spans="1:25" ht="39.950000000000003" customHeight="1">
      <c r="A325" s="67" t="s">
        <v>1</v>
      </c>
      <c r="B325" s="67" t="s">
        <v>2</v>
      </c>
      <c r="C325" s="67" t="s">
        <v>3</v>
      </c>
      <c r="D325" s="67" t="s">
        <v>4</v>
      </c>
      <c r="E325" s="67" t="s">
        <v>5</v>
      </c>
      <c r="F325" s="67" t="s">
        <v>6</v>
      </c>
      <c r="G325" s="67" t="s">
        <v>7</v>
      </c>
    </row>
    <row r="326" spans="1:25" ht="39.950000000000003" customHeight="1">
      <c r="A326" s="102">
        <v>1</v>
      </c>
      <c r="B326" s="103" t="s">
        <v>75</v>
      </c>
      <c r="C326" s="104">
        <v>70</v>
      </c>
      <c r="D326" s="102" t="s">
        <v>9</v>
      </c>
      <c r="E326" s="105"/>
      <c r="F326" s="102"/>
      <c r="G326" s="105"/>
    </row>
    <row r="327" spans="1:25" ht="39.950000000000003" customHeight="1">
      <c r="A327" s="102">
        <f>A326+1</f>
        <v>2</v>
      </c>
      <c r="B327" s="103" t="s">
        <v>76</v>
      </c>
      <c r="C327" s="104">
        <v>60</v>
      </c>
      <c r="D327" s="102" t="s">
        <v>9</v>
      </c>
      <c r="E327" s="102"/>
      <c r="F327" s="102"/>
      <c r="G327" s="102"/>
    </row>
    <row r="328" spans="1:25" ht="39.950000000000003" customHeight="1">
      <c r="A328" s="66" t="s">
        <v>11</v>
      </c>
      <c r="B328" s="66"/>
      <c r="C328" s="66"/>
      <c r="D328" s="66"/>
      <c r="E328" s="66"/>
      <c r="F328" s="66"/>
      <c r="G328" s="48"/>
    </row>
    <row r="329" spans="1:25" ht="39.950000000000003" customHeight="1">
      <c r="A329" s="49"/>
      <c r="B329" s="49"/>
      <c r="C329" s="49"/>
      <c r="D329" s="49"/>
      <c r="E329" s="49"/>
      <c r="F329" s="49"/>
      <c r="G329" s="49"/>
    </row>
    <row r="330" spans="1:25" s="14" customFormat="1" ht="39.950000000000003" customHeight="1">
      <c r="A330" s="17" t="s">
        <v>12</v>
      </c>
      <c r="B330" s="17"/>
      <c r="C330" s="17"/>
      <c r="D330" s="17"/>
      <c r="E330" s="17"/>
      <c r="F330" s="17"/>
      <c r="G330" s="17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s="14" customFormat="1" ht="39.950000000000003" customHeight="1">
      <c r="A331" s="18" t="s">
        <v>13</v>
      </c>
      <c r="B331" s="19"/>
      <c r="C331" s="18" t="s">
        <v>14</v>
      </c>
      <c r="D331" s="20"/>
      <c r="E331" s="20"/>
      <c r="F331" s="20"/>
      <c r="G331" s="19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s="14" customFormat="1" ht="39.950000000000003" customHeight="1">
      <c r="A332" s="21"/>
      <c r="B332" s="22"/>
      <c r="C332" s="21"/>
      <c r="D332" s="23"/>
      <c r="E332" s="23"/>
      <c r="F332" s="23"/>
      <c r="G332" s="2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s="14" customFormat="1" ht="35.1" customHeight="1">
      <c r="A333" s="24" t="s">
        <v>15</v>
      </c>
      <c r="B333" s="24"/>
      <c r="C333" s="24"/>
      <c r="D333" s="24"/>
      <c r="E333" s="24"/>
      <c r="F333" s="24"/>
      <c r="G333" s="24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s="27" customFormat="1" ht="100.5" customHeight="1">
      <c r="A334" s="25" t="s">
        <v>16</v>
      </c>
      <c r="B334" s="25"/>
      <c r="C334" s="25"/>
      <c r="D334" s="25"/>
      <c r="E334" s="25"/>
      <c r="F334" s="25"/>
      <c r="G334" s="25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s="27" customFormat="1" ht="35.1" customHeight="1">
      <c r="A335" s="25" t="s">
        <v>17</v>
      </c>
      <c r="B335" s="25"/>
      <c r="C335" s="25"/>
      <c r="D335" s="25"/>
      <c r="E335" s="25"/>
      <c r="F335" s="25"/>
      <c r="G335" s="25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s="27" customFormat="1" ht="15">
      <c r="A336" s="28"/>
      <c r="B336" s="29" t="s">
        <v>18</v>
      </c>
      <c r="C336" s="29"/>
      <c r="D336" s="29"/>
      <c r="E336" s="29"/>
      <c r="F336" s="29"/>
      <c r="G336" s="29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s="27" customFormat="1" ht="15">
      <c r="A337" s="28"/>
      <c r="B337" s="29" t="s">
        <v>19</v>
      </c>
      <c r="C337" s="29"/>
      <c r="D337" s="29"/>
      <c r="E337" s="29"/>
      <c r="F337" s="29"/>
      <c r="G337" s="29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s="27" customFormat="1" ht="15">
      <c r="A338" s="28"/>
      <c r="B338" s="29" t="s">
        <v>20</v>
      </c>
      <c r="C338" s="29"/>
      <c r="D338" s="29"/>
      <c r="E338" s="29"/>
      <c r="F338" s="29"/>
      <c r="G338" s="29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s="27" customFormat="1" ht="15">
      <c r="A339" s="28"/>
      <c r="B339" s="29" t="s">
        <v>21</v>
      </c>
      <c r="C339" s="29"/>
      <c r="D339" s="29"/>
      <c r="E339" s="29"/>
      <c r="F339" s="29"/>
      <c r="G339" s="29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s="27" customFormat="1" ht="15" customHeight="1">
      <c r="A340" s="25" t="s">
        <v>22</v>
      </c>
      <c r="B340" s="25"/>
      <c r="C340" s="30"/>
      <c r="D340" s="30"/>
      <c r="E340" s="30"/>
      <c r="F340" s="30"/>
      <c r="G340" s="30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ht="39.950000000000003" customHeight="1">
      <c r="A341" s="31" t="s">
        <v>23</v>
      </c>
      <c r="B341" s="31"/>
      <c r="C341" s="31"/>
      <c r="D341" s="31"/>
      <c r="E341" s="31"/>
      <c r="F341" s="31"/>
      <c r="G341" s="31"/>
    </row>
    <row r="342" spans="1:25" ht="39.950000000000003" customHeight="1">
      <c r="A342" s="50" t="s">
        <v>77</v>
      </c>
      <c r="B342" s="50"/>
      <c r="C342" s="50"/>
      <c r="D342" s="50"/>
      <c r="E342" s="50"/>
      <c r="F342" s="50"/>
      <c r="G342" s="50"/>
    </row>
    <row r="343" spans="1:25" ht="39.950000000000003" customHeight="1">
      <c r="A343" s="34" t="s">
        <v>1</v>
      </c>
      <c r="B343" s="34" t="s">
        <v>2</v>
      </c>
      <c r="C343" s="34" t="s">
        <v>3</v>
      </c>
      <c r="D343" s="34" t="s">
        <v>4</v>
      </c>
      <c r="E343" s="34" t="s">
        <v>5</v>
      </c>
      <c r="F343" s="34" t="s">
        <v>6</v>
      </c>
      <c r="G343" s="34" t="s">
        <v>7</v>
      </c>
    </row>
    <row r="344" spans="1:25" ht="39.950000000000003" customHeight="1">
      <c r="A344" s="35">
        <v>1</v>
      </c>
      <c r="B344" s="106" t="s">
        <v>78</v>
      </c>
      <c r="C344" s="107">
        <v>100</v>
      </c>
      <c r="D344" s="108" t="s">
        <v>9</v>
      </c>
      <c r="E344" s="35"/>
      <c r="F344" s="35"/>
      <c r="G344" s="35"/>
    </row>
    <row r="345" spans="1:25" ht="39.950000000000003" customHeight="1">
      <c r="A345" s="109">
        <f>A344+1</f>
        <v>2</v>
      </c>
      <c r="B345" s="106" t="s">
        <v>79</v>
      </c>
      <c r="C345" s="107">
        <v>100</v>
      </c>
      <c r="D345" s="110" t="s">
        <v>9</v>
      </c>
      <c r="E345" s="109"/>
      <c r="F345" s="109"/>
      <c r="G345" s="109"/>
    </row>
    <row r="346" spans="1:25" ht="39.950000000000003" customHeight="1">
      <c r="A346" s="35">
        <f>A345+1</f>
        <v>3</v>
      </c>
      <c r="B346" s="111" t="s">
        <v>80</v>
      </c>
      <c r="C346" s="112">
        <v>100</v>
      </c>
      <c r="D346" s="110" t="s">
        <v>9</v>
      </c>
      <c r="E346" s="109"/>
      <c r="F346" s="35"/>
      <c r="G346" s="35"/>
    </row>
    <row r="347" spans="1:25" ht="39.950000000000003" customHeight="1">
      <c r="A347" s="113">
        <v>4</v>
      </c>
      <c r="B347" s="106" t="s">
        <v>81</v>
      </c>
      <c r="C347" s="112">
        <v>50</v>
      </c>
      <c r="D347" s="110" t="s">
        <v>9</v>
      </c>
      <c r="E347" s="114"/>
      <c r="F347" s="115"/>
      <c r="G347" s="116"/>
    </row>
    <row r="348" spans="1:25" ht="39.950000000000003" customHeight="1">
      <c r="A348" s="113">
        <v>5</v>
      </c>
      <c r="B348" s="106" t="s">
        <v>82</v>
      </c>
      <c r="C348" s="112">
        <v>50</v>
      </c>
      <c r="D348" s="117" t="s">
        <v>9</v>
      </c>
      <c r="E348" s="114"/>
      <c r="F348" s="115"/>
      <c r="G348" s="116"/>
    </row>
    <row r="349" spans="1:25" ht="39.950000000000003" customHeight="1">
      <c r="A349" s="118" t="s">
        <v>11</v>
      </c>
      <c r="B349" s="119"/>
      <c r="C349" s="119"/>
      <c r="D349" s="119"/>
      <c r="E349" s="119"/>
      <c r="F349" s="118"/>
      <c r="G349" s="116"/>
    </row>
    <row r="350" spans="1:25" ht="39.950000000000003" customHeight="1">
      <c r="A350" s="16"/>
      <c r="B350" s="16"/>
      <c r="C350" s="16"/>
      <c r="D350" s="16"/>
      <c r="E350" s="16"/>
      <c r="F350" s="16"/>
      <c r="G350" s="16"/>
    </row>
    <row r="351" spans="1:25" s="14" customFormat="1" ht="39.950000000000003" customHeight="1">
      <c r="A351" s="17" t="s">
        <v>12</v>
      </c>
      <c r="B351" s="17"/>
      <c r="C351" s="17"/>
      <c r="D351" s="17"/>
      <c r="E351" s="17"/>
      <c r="F351" s="17"/>
      <c r="G351" s="17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s="14" customFormat="1" ht="39.950000000000003" customHeight="1">
      <c r="A352" s="18" t="s">
        <v>13</v>
      </c>
      <c r="B352" s="19"/>
      <c r="C352" s="18" t="s">
        <v>14</v>
      </c>
      <c r="D352" s="20"/>
      <c r="E352" s="20"/>
      <c r="F352" s="20"/>
      <c r="G352" s="19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s="14" customFormat="1" ht="39.950000000000003" customHeight="1">
      <c r="A353" s="21"/>
      <c r="B353" s="22"/>
      <c r="C353" s="21"/>
      <c r="D353" s="23"/>
      <c r="E353" s="23"/>
      <c r="F353" s="23"/>
      <c r="G353" s="22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s="14" customFormat="1" ht="35.1" customHeight="1">
      <c r="A354" s="24" t="s">
        <v>15</v>
      </c>
      <c r="B354" s="24"/>
      <c r="C354" s="24"/>
      <c r="D354" s="24"/>
      <c r="E354" s="24"/>
      <c r="F354" s="24"/>
      <c r="G354" s="24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s="27" customFormat="1" ht="100.5" customHeight="1">
      <c r="A355" s="25" t="s">
        <v>16</v>
      </c>
      <c r="B355" s="25"/>
      <c r="C355" s="25"/>
      <c r="D355" s="25"/>
      <c r="E355" s="25"/>
      <c r="F355" s="25"/>
      <c r="G355" s="25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s="27" customFormat="1" ht="35.1" customHeight="1">
      <c r="A356" s="25" t="s">
        <v>17</v>
      </c>
      <c r="B356" s="25"/>
      <c r="C356" s="25"/>
      <c r="D356" s="25"/>
      <c r="E356" s="25"/>
      <c r="F356" s="25"/>
      <c r="G356" s="25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s="27" customFormat="1" ht="15">
      <c r="A357" s="28"/>
      <c r="B357" s="29" t="s">
        <v>18</v>
      </c>
      <c r="C357" s="29"/>
      <c r="D357" s="29"/>
      <c r="E357" s="29"/>
      <c r="F357" s="29"/>
      <c r="G357" s="29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s="27" customFormat="1" ht="15">
      <c r="A358" s="28"/>
      <c r="B358" s="29" t="s">
        <v>19</v>
      </c>
      <c r="C358" s="29"/>
      <c r="D358" s="29"/>
      <c r="E358" s="29"/>
      <c r="F358" s="29"/>
      <c r="G358" s="29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s="27" customFormat="1" ht="15">
      <c r="A359" s="28"/>
      <c r="B359" s="29" t="s">
        <v>20</v>
      </c>
      <c r="C359" s="29"/>
      <c r="D359" s="29"/>
      <c r="E359" s="29"/>
      <c r="F359" s="29"/>
      <c r="G359" s="29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s="27" customFormat="1" ht="15">
      <c r="A360" s="28"/>
      <c r="B360" s="29" t="s">
        <v>21</v>
      </c>
      <c r="C360" s="29"/>
      <c r="D360" s="29"/>
      <c r="E360" s="29"/>
      <c r="F360" s="29"/>
      <c r="G360" s="29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s="27" customFormat="1" ht="15" customHeight="1">
      <c r="A361" s="25" t="s">
        <v>22</v>
      </c>
      <c r="B361" s="25"/>
      <c r="C361" s="30"/>
      <c r="D361" s="30"/>
      <c r="E361" s="30"/>
      <c r="F361" s="30"/>
      <c r="G361" s="30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ht="39.950000000000003" customHeight="1">
      <c r="A362" s="31" t="s">
        <v>23</v>
      </c>
      <c r="B362" s="31"/>
      <c r="C362" s="31"/>
      <c r="D362" s="31"/>
      <c r="E362" s="31"/>
      <c r="F362" s="31"/>
      <c r="G362" s="31"/>
    </row>
    <row r="363" spans="1:25" ht="39.950000000000003" customHeight="1">
      <c r="A363" s="50" t="s">
        <v>83</v>
      </c>
      <c r="B363" s="50"/>
      <c r="C363" s="50"/>
      <c r="D363" s="50"/>
      <c r="E363" s="50"/>
      <c r="F363" s="50"/>
      <c r="G363" s="50"/>
    </row>
    <row r="364" spans="1:25" ht="39.950000000000003" customHeight="1">
      <c r="A364" s="40" t="s">
        <v>1</v>
      </c>
      <c r="B364" s="40" t="s">
        <v>2</v>
      </c>
      <c r="C364" s="40" t="s">
        <v>3</v>
      </c>
      <c r="D364" s="40" t="s">
        <v>4</v>
      </c>
      <c r="E364" s="40" t="s">
        <v>5</v>
      </c>
      <c r="F364" s="40" t="s">
        <v>6</v>
      </c>
      <c r="G364" s="40" t="s">
        <v>7</v>
      </c>
    </row>
    <row r="365" spans="1:25" ht="39.950000000000003" customHeight="1">
      <c r="A365" s="41">
        <v>1</v>
      </c>
      <c r="B365" s="41" t="s">
        <v>84</v>
      </c>
      <c r="C365" s="57">
        <v>100</v>
      </c>
      <c r="D365" s="41" t="s">
        <v>9</v>
      </c>
      <c r="E365" s="120"/>
      <c r="F365" s="41"/>
      <c r="G365" s="41"/>
    </row>
    <row r="366" spans="1:25" ht="39.950000000000003" customHeight="1">
      <c r="A366" s="41">
        <v>2</v>
      </c>
      <c r="B366" s="41" t="s">
        <v>85</v>
      </c>
      <c r="C366" s="57">
        <v>100</v>
      </c>
      <c r="D366" s="41" t="s">
        <v>9</v>
      </c>
      <c r="E366" s="120"/>
      <c r="F366" s="41"/>
      <c r="G366" s="41"/>
    </row>
    <row r="367" spans="1:25" ht="39.950000000000003" customHeight="1">
      <c r="A367" s="44">
        <v>3</v>
      </c>
      <c r="B367" s="44" t="s">
        <v>86</v>
      </c>
      <c r="C367" s="121">
        <v>3</v>
      </c>
      <c r="D367" s="44" t="s">
        <v>9</v>
      </c>
      <c r="E367" s="122"/>
      <c r="F367" s="122"/>
      <c r="G367" s="122"/>
    </row>
    <row r="368" spans="1:25" ht="39.950000000000003" customHeight="1">
      <c r="A368" s="41">
        <v>4</v>
      </c>
      <c r="B368" s="123" t="s">
        <v>87</v>
      </c>
      <c r="C368" s="124">
        <v>50</v>
      </c>
      <c r="D368" s="125" t="s">
        <v>9</v>
      </c>
      <c r="E368" s="126"/>
      <c r="F368" s="126"/>
      <c r="G368" s="41"/>
    </row>
    <row r="369" spans="1:25" ht="39.950000000000003" customHeight="1">
      <c r="A369" s="70" t="s">
        <v>11</v>
      </c>
      <c r="B369" s="70"/>
      <c r="C369" s="70"/>
      <c r="D369" s="70"/>
      <c r="E369" s="70"/>
      <c r="F369" s="70"/>
      <c r="G369" s="41"/>
    </row>
    <row r="370" spans="1:25" ht="39.950000000000003" customHeight="1">
      <c r="A370" s="49"/>
      <c r="B370" s="49"/>
      <c r="C370" s="49"/>
      <c r="D370" s="49"/>
      <c r="E370" s="49"/>
      <c r="F370" s="49"/>
      <c r="G370" s="49"/>
    </row>
    <row r="371" spans="1:25" s="14" customFormat="1" ht="39.950000000000003" customHeight="1">
      <c r="A371" s="17" t="s">
        <v>12</v>
      </c>
      <c r="B371" s="17"/>
      <c r="C371" s="17"/>
      <c r="D371" s="17"/>
      <c r="E371" s="17"/>
      <c r="F371" s="17"/>
      <c r="G371" s="17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s="14" customFormat="1" ht="39.950000000000003" customHeight="1">
      <c r="A372" s="18" t="s">
        <v>13</v>
      </c>
      <c r="B372" s="19"/>
      <c r="C372" s="18" t="s">
        <v>14</v>
      </c>
      <c r="D372" s="20"/>
      <c r="E372" s="20"/>
      <c r="F372" s="20"/>
      <c r="G372" s="19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s="14" customFormat="1" ht="39.950000000000003" customHeight="1">
      <c r="A373" s="21"/>
      <c r="B373" s="22"/>
      <c r="C373" s="21"/>
      <c r="D373" s="23"/>
      <c r="E373" s="23"/>
      <c r="F373" s="23"/>
      <c r="G373" s="22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s="14" customFormat="1" ht="35.1" customHeight="1">
      <c r="A374" s="24" t="s">
        <v>15</v>
      </c>
      <c r="B374" s="24"/>
      <c r="C374" s="24"/>
      <c r="D374" s="24"/>
      <c r="E374" s="24"/>
      <c r="F374" s="24"/>
      <c r="G374" s="24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s="27" customFormat="1" ht="100.5" customHeight="1">
      <c r="A375" s="25" t="s">
        <v>16</v>
      </c>
      <c r="B375" s="25"/>
      <c r="C375" s="25"/>
      <c r="D375" s="25"/>
      <c r="E375" s="25"/>
      <c r="F375" s="25"/>
      <c r="G375" s="25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s="27" customFormat="1" ht="35.1" customHeight="1">
      <c r="A376" s="25" t="s">
        <v>17</v>
      </c>
      <c r="B376" s="25"/>
      <c r="C376" s="25"/>
      <c r="D376" s="25"/>
      <c r="E376" s="25"/>
      <c r="F376" s="25"/>
      <c r="G376" s="25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s="27" customFormat="1" ht="15">
      <c r="A377" s="28"/>
      <c r="B377" s="29" t="s">
        <v>18</v>
      </c>
      <c r="C377" s="29"/>
      <c r="D377" s="29"/>
      <c r="E377" s="29"/>
      <c r="F377" s="29"/>
      <c r="G377" s="29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s="27" customFormat="1" ht="15">
      <c r="A378" s="28"/>
      <c r="B378" s="29" t="s">
        <v>19</v>
      </c>
      <c r="C378" s="29"/>
      <c r="D378" s="29"/>
      <c r="E378" s="29"/>
      <c r="F378" s="29"/>
      <c r="G378" s="29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s="27" customFormat="1" ht="15">
      <c r="A379" s="28"/>
      <c r="B379" s="29" t="s">
        <v>20</v>
      </c>
      <c r="C379" s="29"/>
      <c r="D379" s="29"/>
      <c r="E379" s="29"/>
      <c r="F379" s="29"/>
      <c r="G379" s="29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s="27" customFormat="1" ht="15">
      <c r="A380" s="28"/>
      <c r="B380" s="29" t="s">
        <v>21</v>
      </c>
      <c r="C380" s="29"/>
      <c r="D380" s="29"/>
      <c r="E380" s="29"/>
      <c r="F380" s="29"/>
      <c r="G380" s="29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s="27" customFormat="1" ht="15" customHeight="1">
      <c r="A381" s="25" t="s">
        <v>22</v>
      </c>
      <c r="B381" s="25"/>
      <c r="C381" s="30"/>
      <c r="D381" s="30"/>
      <c r="E381" s="30"/>
      <c r="F381" s="30"/>
      <c r="G381" s="30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ht="39.950000000000003" customHeight="1">
      <c r="A382" s="31" t="s">
        <v>23</v>
      </c>
      <c r="B382" s="31"/>
      <c r="C382" s="31"/>
      <c r="D382" s="31"/>
      <c r="E382" s="31"/>
      <c r="F382" s="31"/>
      <c r="G382" s="31"/>
    </row>
    <row r="383" spans="1:25" ht="39.950000000000003" customHeight="1">
      <c r="A383" s="50" t="s">
        <v>88</v>
      </c>
      <c r="B383" s="50"/>
      <c r="C383" s="50"/>
      <c r="D383" s="50"/>
      <c r="E383" s="50"/>
      <c r="F383" s="50"/>
      <c r="G383" s="50"/>
    </row>
    <row r="384" spans="1:25" ht="39.950000000000003" customHeight="1">
      <c r="A384" s="4" t="s">
        <v>1</v>
      </c>
      <c r="B384" s="4" t="s">
        <v>2</v>
      </c>
      <c r="C384" s="4" t="s">
        <v>3</v>
      </c>
      <c r="D384" s="4" t="s">
        <v>4</v>
      </c>
      <c r="E384" s="4" t="s">
        <v>5</v>
      </c>
      <c r="F384" s="4" t="s">
        <v>6</v>
      </c>
      <c r="G384" s="4" t="s">
        <v>7</v>
      </c>
    </row>
    <row r="385" spans="1:25" ht="39.950000000000003" customHeight="1">
      <c r="A385" s="5">
        <v>1</v>
      </c>
      <c r="B385" s="5" t="s">
        <v>89</v>
      </c>
      <c r="C385" s="127">
        <v>80</v>
      </c>
      <c r="D385" s="5" t="s">
        <v>9</v>
      </c>
      <c r="E385" s="128"/>
      <c r="F385" s="5"/>
      <c r="G385" s="128"/>
    </row>
    <row r="386" spans="1:25" ht="39.950000000000003" customHeight="1">
      <c r="A386" s="129" t="s">
        <v>11</v>
      </c>
      <c r="B386" s="130"/>
      <c r="C386" s="130"/>
      <c r="D386" s="130"/>
      <c r="E386" s="130"/>
      <c r="F386" s="131"/>
      <c r="G386" s="5"/>
    </row>
    <row r="387" spans="1:25" ht="39.950000000000003" customHeight="1">
      <c r="A387" s="132"/>
      <c r="B387" s="132"/>
      <c r="C387" s="132"/>
      <c r="D387" s="132"/>
      <c r="E387" s="132"/>
      <c r="F387" s="132"/>
      <c r="G387" s="132"/>
    </row>
    <row r="388" spans="1:25" s="14" customFormat="1" ht="39.950000000000003" customHeight="1">
      <c r="A388" s="17" t="s">
        <v>12</v>
      </c>
      <c r="B388" s="17"/>
      <c r="C388" s="17"/>
      <c r="D388" s="17"/>
      <c r="E388" s="17"/>
      <c r="F388" s="17"/>
      <c r="G388" s="17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s="14" customFormat="1" ht="39.950000000000003" customHeight="1">
      <c r="A389" s="18" t="s">
        <v>13</v>
      </c>
      <c r="B389" s="19"/>
      <c r="C389" s="18" t="s">
        <v>14</v>
      </c>
      <c r="D389" s="20"/>
      <c r="E389" s="20"/>
      <c r="F389" s="20"/>
      <c r="G389" s="19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s="14" customFormat="1" ht="39.950000000000003" customHeight="1">
      <c r="A390" s="21"/>
      <c r="B390" s="22"/>
      <c r="C390" s="21"/>
      <c r="D390" s="23"/>
      <c r="E390" s="23"/>
      <c r="F390" s="23"/>
      <c r="G390" s="2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s="14" customFormat="1" ht="35.1" customHeight="1">
      <c r="A391" s="24" t="s">
        <v>15</v>
      </c>
      <c r="B391" s="24"/>
      <c r="C391" s="24"/>
      <c r="D391" s="24"/>
      <c r="E391" s="24"/>
      <c r="F391" s="24"/>
      <c r="G391" s="24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s="27" customFormat="1" ht="100.5" customHeight="1">
      <c r="A392" s="25" t="s">
        <v>16</v>
      </c>
      <c r="B392" s="25"/>
      <c r="C392" s="25"/>
      <c r="D392" s="25"/>
      <c r="E392" s="25"/>
      <c r="F392" s="25"/>
      <c r="G392" s="25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s="27" customFormat="1" ht="35.1" customHeight="1">
      <c r="A393" s="25" t="s">
        <v>17</v>
      </c>
      <c r="B393" s="25"/>
      <c r="C393" s="25"/>
      <c r="D393" s="25"/>
      <c r="E393" s="25"/>
      <c r="F393" s="25"/>
      <c r="G393" s="25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s="27" customFormat="1" ht="15">
      <c r="A394" s="28"/>
      <c r="B394" s="29" t="s">
        <v>18</v>
      </c>
      <c r="C394" s="29"/>
      <c r="D394" s="29"/>
      <c r="E394" s="29"/>
      <c r="F394" s="29"/>
      <c r="G394" s="29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s="27" customFormat="1" ht="15">
      <c r="A395" s="28"/>
      <c r="B395" s="29" t="s">
        <v>19</v>
      </c>
      <c r="C395" s="29"/>
      <c r="D395" s="29"/>
      <c r="E395" s="29"/>
      <c r="F395" s="29"/>
      <c r="G395" s="29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s="27" customFormat="1" ht="15">
      <c r="A396" s="28"/>
      <c r="B396" s="29" t="s">
        <v>20</v>
      </c>
      <c r="C396" s="29"/>
      <c r="D396" s="29"/>
      <c r="E396" s="29"/>
      <c r="F396" s="29"/>
      <c r="G396" s="29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s="27" customFormat="1" ht="15">
      <c r="A397" s="28"/>
      <c r="B397" s="29" t="s">
        <v>21</v>
      </c>
      <c r="C397" s="29"/>
      <c r="D397" s="29"/>
      <c r="E397" s="29"/>
      <c r="F397" s="29"/>
      <c r="G397" s="29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s="27" customFormat="1" ht="15" customHeight="1">
      <c r="A398" s="25" t="s">
        <v>22</v>
      </c>
      <c r="B398" s="25"/>
      <c r="C398" s="30"/>
      <c r="D398" s="30"/>
      <c r="E398" s="30"/>
      <c r="F398" s="30"/>
      <c r="G398" s="30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ht="39.950000000000003" customHeight="1">
      <c r="A399" s="31" t="s">
        <v>23</v>
      </c>
      <c r="B399" s="31"/>
      <c r="C399" s="31"/>
      <c r="D399" s="31"/>
      <c r="E399" s="31"/>
      <c r="F399" s="31"/>
      <c r="G399" s="31"/>
    </row>
    <row r="400" spans="1:25" ht="39.950000000000003" customHeight="1">
      <c r="A400" s="50" t="s">
        <v>90</v>
      </c>
      <c r="B400" s="50"/>
      <c r="C400" s="50"/>
      <c r="D400" s="50"/>
      <c r="E400" s="50"/>
      <c r="F400" s="50"/>
      <c r="G400" s="50"/>
    </row>
    <row r="401" spans="1:25" ht="39.950000000000003" customHeight="1">
      <c r="A401" s="34" t="s">
        <v>1</v>
      </c>
      <c r="B401" s="34" t="s">
        <v>2</v>
      </c>
      <c r="C401" s="34" t="s">
        <v>3</v>
      </c>
      <c r="D401" s="34" t="s">
        <v>4</v>
      </c>
      <c r="E401" s="34" t="s">
        <v>5</v>
      </c>
      <c r="F401" s="34" t="s">
        <v>6</v>
      </c>
      <c r="G401" s="34" t="s">
        <v>7</v>
      </c>
    </row>
    <row r="402" spans="1:25" ht="39.950000000000003" customHeight="1">
      <c r="A402" s="109">
        <v>1</v>
      </c>
      <c r="B402" s="133" t="s">
        <v>91</v>
      </c>
      <c r="C402" s="134">
        <v>50</v>
      </c>
      <c r="D402" s="109" t="s">
        <v>9</v>
      </c>
      <c r="E402" s="109"/>
      <c r="F402" s="109"/>
      <c r="G402" s="35"/>
    </row>
    <row r="403" spans="1:25" ht="39.950000000000003" customHeight="1">
      <c r="A403" s="35">
        <v>2</v>
      </c>
      <c r="B403" s="135" t="s">
        <v>92</v>
      </c>
      <c r="C403" s="136">
        <v>70</v>
      </c>
      <c r="D403" s="114" t="s">
        <v>9</v>
      </c>
      <c r="E403" s="115"/>
      <c r="F403" s="35"/>
      <c r="G403" s="137"/>
    </row>
    <row r="404" spans="1:25" ht="39.950000000000003" customHeight="1">
      <c r="A404" s="119" t="s">
        <v>11</v>
      </c>
      <c r="B404" s="119"/>
      <c r="C404" s="119"/>
      <c r="D404" s="119"/>
      <c r="E404" s="119"/>
      <c r="F404" s="119"/>
      <c r="G404" s="35"/>
    </row>
    <row r="405" spans="1:25" ht="39.950000000000003" customHeight="1">
      <c r="A405" s="138"/>
      <c r="B405" s="138"/>
      <c r="C405" s="138"/>
      <c r="D405" s="138"/>
      <c r="E405" s="138"/>
      <c r="F405" s="138"/>
      <c r="G405" s="138"/>
    </row>
    <row r="406" spans="1:25" s="14" customFormat="1" ht="39.950000000000003" customHeight="1">
      <c r="A406" s="17" t="s">
        <v>12</v>
      </c>
      <c r="B406" s="17"/>
      <c r="C406" s="17"/>
      <c r="D406" s="17"/>
      <c r="E406" s="17"/>
      <c r="F406" s="17"/>
      <c r="G406" s="17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s="14" customFormat="1" ht="39.950000000000003" customHeight="1">
      <c r="A407" s="18" t="s">
        <v>13</v>
      </c>
      <c r="B407" s="19"/>
      <c r="C407" s="18" t="s">
        <v>14</v>
      </c>
      <c r="D407" s="20"/>
      <c r="E407" s="20"/>
      <c r="F407" s="20"/>
      <c r="G407" s="19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s="14" customFormat="1" ht="39.950000000000003" customHeight="1">
      <c r="A408" s="21"/>
      <c r="B408" s="22"/>
      <c r="C408" s="21"/>
      <c r="D408" s="23"/>
      <c r="E408" s="23"/>
      <c r="F408" s="23"/>
      <c r="G408" s="22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s="14" customFormat="1" ht="35.1" customHeight="1">
      <c r="A409" s="24" t="s">
        <v>15</v>
      </c>
      <c r="B409" s="24"/>
      <c r="C409" s="24"/>
      <c r="D409" s="24"/>
      <c r="E409" s="24"/>
      <c r="F409" s="24"/>
      <c r="G409" s="24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s="27" customFormat="1" ht="100.5" customHeight="1">
      <c r="A410" s="25" t="s">
        <v>16</v>
      </c>
      <c r="B410" s="25"/>
      <c r="C410" s="25"/>
      <c r="D410" s="25"/>
      <c r="E410" s="25"/>
      <c r="F410" s="25"/>
      <c r="G410" s="25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s="27" customFormat="1" ht="35.1" customHeight="1">
      <c r="A411" s="25" t="s">
        <v>17</v>
      </c>
      <c r="B411" s="25"/>
      <c r="C411" s="25"/>
      <c r="D411" s="25"/>
      <c r="E411" s="25"/>
      <c r="F411" s="25"/>
      <c r="G411" s="25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s="27" customFormat="1" ht="15">
      <c r="A412" s="28"/>
      <c r="B412" s="29" t="s">
        <v>18</v>
      </c>
      <c r="C412" s="29"/>
      <c r="D412" s="29"/>
      <c r="E412" s="29"/>
      <c r="F412" s="29"/>
      <c r="G412" s="29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s="27" customFormat="1" ht="15">
      <c r="A413" s="28"/>
      <c r="B413" s="29" t="s">
        <v>19</v>
      </c>
      <c r="C413" s="29"/>
      <c r="D413" s="29"/>
      <c r="E413" s="29"/>
      <c r="F413" s="29"/>
      <c r="G413" s="29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s="27" customFormat="1" ht="15">
      <c r="A414" s="28"/>
      <c r="B414" s="29" t="s">
        <v>20</v>
      </c>
      <c r="C414" s="29"/>
      <c r="D414" s="29"/>
      <c r="E414" s="29"/>
      <c r="F414" s="29"/>
      <c r="G414" s="29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s="27" customFormat="1" ht="15">
      <c r="A415" s="28"/>
      <c r="B415" s="29" t="s">
        <v>21</v>
      </c>
      <c r="C415" s="29"/>
      <c r="D415" s="29"/>
      <c r="E415" s="29"/>
      <c r="F415" s="29"/>
      <c r="G415" s="29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s="27" customFormat="1" ht="15" customHeight="1">
      <c r="A416" s="25" t="s">
        <v>22</v>
      </c>
      <c r="B416" s="25"/>
      <c r="C416" s="30"/>
      <c r="D416" s="30"/>
      <c r="E416" s="30"/>
      <c r="F416" s="30"/>
      <c r="G416" s="30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ht="39.950000000000003" customHeight="1">
      <c r="A417" s="31" t="s">
        <v>23</v>
      </c>
      <c r="B417" s="31"/>
      <c r="C417" s="31"/>
      <c r="D417" s="31"/>
      <c r="E417" s="31"/>
      <c r="F417" s="31"/>
      <c r="G417" s="31"/>
    </row>
    <row r="418" spans="1:25" ht="39.950000000000003" customHeight="1">
      <c r="A418" s="50" t="s">
        <v>93</v>
      </c>
      <c r="B418" s="50"/>
      <c r="C418" s="50"/>
      <c r="D418" s="50"/>
      <c r="E418" s="50"/>
      <c r="F418" s="50"/>
      <c r="G418" s="50"/>
    </row>
    <row r="419" spans="1:25" ht="39.950000000000003" customHeight="1">
      <c r="A419" s="34" t="s">
        <v>1</v>
      </c>
      <c r="B419" s="34" t="s">
        <v>2</v>
      </c>
      <c r="C419" s="34" t="s">
        <v>3</v>
      </c>
      <c r="D419" s="139" t="s">
        <v>4</v>
      </c>
      <c r="E419" s="139" t="s">
        <v>5</v>
      </c>
      <c r="F419" s="34" t="s">
        <v>6</v>
      </c>
      <c r="G419" s="34" t="s">
        <v>7</v>
      </c>
    </row>
    <row r="420" spans="1:25" ht="39.950000000000003" customHeight="1">
      <c r="A420" s="140">
        <v>1</v>
      </c>
      <c r="B420" s="141" t="s">
        <v>94</v>
      </c>
      <c r="C420" s="140">
        <v>10</v>
      </c>
      <c r="D420" s="114" t="s">
        <v>9</v>
      </c>
      <c r="E420" s="142"/>
      <c r="F420" s="143"/>
      <c r="G420" s="144"/>
    </row>
    <row r="421" spans="1:25" ht="39.950000000000003" customHeight="1">
      <c r="A421" s="140">
        <v>2</v>
      </c>
      <c r="B421" s="141" t="s">
        <v>95</v>
      </c>
      <c r="C421" s="140">
        <v>3</v>
      </c>
      <c r="D421" s="114" t="s">
        <v>9</v>
      </c>
      <c r="E421" s="114"/>
      <c r="F421" s="115"/>
      <c r="G421" s="137"/>
    </row>
    <row r="422" spans="1:25" ht="39.950000000000003" customHeight="1">
      <c r="A422" s="119" t="s">
        <v>11</v>
      </c>
      <c r="B422" s="119"/>
      <c r="C422" s="119"/>
      <c r="D422" s="119"/>
      <c r="E422" s="119"/>
      <c r="F422" s="119"/>
      <c r="G422" s="35"/>
    </row>
    <row r="423" spans="1:25" ht="39.950000000000003" customHeight="1">
      <c r="A423" s="138"/>
      <c r="B423" s="138"/>
      <c r="C423" s="138"/>
      <c r="D423" s="138"/>
      <c r="E423" s="138"/>
      <c r="F423" s="138"/>
      <c r="G423" s="138"/>
    </row>
    <row r="424" spans="1:25" s="14" customFormat="1" ht="39.950000000000003" customHeight="1">
      <c r="A424" s="17" t="s">
        <v>12</v>
      </c>
      <c r="B424" s="17"/>
      <c r="C424" s="17"/>
      <c r="D424" s="17"/>
      <c r="E424" s="17"/>
      <c r="F424" s="17"/>
      <c r="G424" s="17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s="14" customFormat="1" ht="39.950000000000003" customHeight="1">
      <c r="A425" s="18" t="s">
        <v>13</v>
      </c>
      <c r="B425" s="19"/>
      <c r="C425" s="18" t="s">
        <v>14</v>
      </c>
      <c r="D425" s="20"/>
      <c r="E425" s="20"/>
      <c r="F425" s="20"/>
      <c r="G425" s="19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s="14" customFormat="1" ht="39.950000000000003" customHeight="1">
      <c r="A426" s="21"/>
      <c r="B426" s="22"/>
      <c r="C426" s="21"/>
      <c r="D426" s="23"/>
      <c r="E426" s="23"/>
      <c r="F426" s="23"/>
      <c r="G426" s="22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s="14" customFormat="1" ht="35.1" customHeight="1">
      <c r="A427" s="24" t="s">
        <v>15</v>
      </c>
      <c r="B427" s="24"/>
      <c r="C427" s="24"/>
      <c r="D427" s="24"/>
      <c r="E427" s="24"/>
      <c r="F427" s="24"/>
      <c r="G427" s="24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s="27" customFormat="1" ht="100.5" customHeight="1">
      <c r="A428" s="25" t="s">
        <v>16</v>
      </c>
      <c r="B428" s="25"/>
      <c r="C428" s="25"/>
      <c r="D428" s="25"/>
      <c r="E428" s="25"/>
      <c r="F428" s="25"/>
      <c r="G428" s="25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s="27" customFormat="1" ht="35.1" customHeight="1">
      <c r="A429" s="25" t="s">
        <v>17</v>
      </c>
      <c r="B429" s="25"/>
      <c r="C429" s="25"/>
      <c r="D429" s="25"/>
      <c r="E429" s="25"/>
      <c r="F429" s="25"/>
      <c r="G429" s="25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s="27" customFormat="1" ht="15">
      <c r="A430" s="28"/>
      <c r="B430" s="29" t="s">
        <v>18</v>
      </c>
      <c r="C430" s="29"/>
      <c r="D430" s="29"/>
      <c r="E430" s="29"/>
      <c r="F430" s="29"/>
      <c r="G430" s="29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s="27" customFormat="1" ht="15">
      <c r="A431" s="28"/>
      <c r="B431" s="29" t="s">
        <v>19</v>
      </c>
      <c r="C431" s="29"/>
      <c r="D431" s="29"/>
      <c r="E431" s="29"/>
      <c r="F431" s="29"/>
      <c r="G431" s="29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s="27" customFormat="1" ht="15">
      <c r="A432" s="28"/>
      <c r="B432" s="29" t="s">
        <v>20</v>
      </c>
      <c r="C432" s="29"/>
      <c r="D432" s="29"/>
      <c r="E432" s="29"/>
      <c r="F432" s="29"/>
      <c r="G432" s="29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s="27" customFormat="1" ht="15">
      <c r="A433" s="28"/>
      <c r="B433" s="29" t="s">
        <v>21</v>
      </c>
      <c r="C433" s="29"/>
      <c r="D433" s="29"/>
      <c r="E433" s="29"/>
      <c r="F433" s="29"/>
      <c r="G433" s="29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s="27" customFormat="1" ht="15" customHeight="1">
      <c r="A434" s="25" t="s">
        <v>22</v>
      </c>
      <c r="B434" s="25"/>
      <c r="C434" s="30"/>
      <c r="D434" s="30"/>
      <c r="E434" s="30"/>
      <c r="F434" s="30"/>
      <c r="G434" s="30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ht="39.950000000000003" customHeight="1">
      <c r="A435" s="31" t="s">
        <v>23</v>
      </c>
      <c r="B435" s="31"/>
      <c r="C435" s="31"/>
      <c r="D435" s="31"/>
      <c r="E435" s="31"/>
      <c r="F435" s="31"/>
      <c r="G435" s="31"/>
    </row>
    <row r="436" spans="1:25" ht="39.950000000000003" customHeight="1">
      <c r="A436" s="50" t="s">
        <v>96</v>
      </c>
      <c r="B436" s="50"/>
      <c r="C436" s="50"/>
      <c r="D436" s="50"/>
      <c r="E436" s="50"/>
      <c r="F436" s="50"/>
      <c r="G436" s="50"/>
    </row>
    <row r="437" spans="1:25" ht="39.950000000000003" customHeight="1">
      <c r="A437" s="34" t="s">
        <v>1</v>
      </c>
      <c r="B437" s="34" t="s">
        <v>2</v>
      </c>
      <c r="C437" s="34" t="s">
        <v>3</v>
      </c>
      <c r="D437" s="34" t="s">
        <v>4</v>
      </c>
      <c r="E437" s="34" t="s">
        <v>5</v>
      </c>
      <c r="F437" s="34" t="s">
        <v>6</v>
      </c>
      <c r="G437" s="34" t="s">
        <v>7</v>
      </c>
    </row>
    <row r="438" spans="1:25" ht="39.950000000000003" customHeight="1">
      <c r="A438" s="35">
        <v>1</v>
      </c>
      <c r="B438" s="145" t="s">
        <v>97</v>
      </c>
      <c r="C438" s="146">
        <v>30</v>
      </c>
      <c r="D438" s="35" t="s">
        <v>9</v>
      </c>
      <c r="E438" s="35"/>
      <c r="F438" s="35"/>
      <c r="G438" s="35"/>
    </row>
    <row r="439" spans="1:25" ht="39.950000000000003" customHeight="1">
      <c r="A439" s="118" t="s">
        <v>11</v>
      </c>
      <c r="B439" s="118"/>
      <c r="C439" s="118"/>
      <c r="D439" s="118"/>
      <c r="E439" s="118"/>
      <c r="F439" s="118"/>
      <c r="G439" s="116"/>
    </row>
    <row r="440" spans="1:25" ht="39.950000000000003" customHeight="1">
      <c r="A440" s="16"/>
      <c r="B440" s="16"/>
      <c r="C440" s="16"/>
      <c r="D440" s="16"/>
      <c r="E440" s="16"/>
      <c r="F440" s="16"/>
      <c r="G440" s="16"/>
    </row>
    <row r="441" spans="1:25" s="14" customFormat="1" ht="39.950000000000003" customHeight="1">
      <c r="A441" s="17" t="s">
        <v>12</v>
      </c>
      <c r="B441" s="17"/>
      <c r="C441" s="17"/>
      <c r="D441" s="17"/>
      <c r="E441" s="17"/>
      <c r="F441" s="17"/>
      <c r="G441" s="17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s="14" customFormat="1" ht="39.950000000000003" customHeight="1">
      <c r="A442" s="18" t="s">
        <v>13</v>
      </c>
      <c r="B442" s="19"/>
      <c r="C442" s="18" t="s">
        <v>14</v>
      </c>
      <c r="D442" s="20"/>
      <c r="E442" s="20"/>
      <c r="F442" s="20"/>
      <c r="G442" s="19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s="14" customFormat="1" ht="39.950000000000003" customHeight="1">
      <c r="A443" s="21"/>
      <c r="B443" s="22"/>
      <c r="C443" s="21"/>
      <c r="D443" s="23"/>
      <c r="E443" s="23"/>
      <c r="F443" s="23"/>
      <c r="G443" s="22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s="14" customFormat="1" ht="35.1" customHeight="1">
      <c r="A444" s="24" t="s">
        <v>15</v>
      </c>
      <c r="B444" s="24"/>
      <c r="C444" s="24"/>
      <c r="D444" s="24"/>
      <c r="E444" s="24"/>
      <c r="F444" s="24"/>
      <c r="G444" s="24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s="27" customFormat="1" ht="100.5" customHeight="1">
      <c r="A445" s="25" t="s">
        <v>16</v>
      </c>
      <c r="B445" s="25"/>
      <c r="C445" s="25"/>
      <c r="D445" s="25"/>
      <c r="E445" s="25"/>
      <c r="F445" s="25"/>
      <c r="G445" s="25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s="27" customFormat="1" ht="35.1" customHeight="1">
      <c r="A446" s="25" t="s">
        <v>17</v>
      </c>
      <c r="B446" s="25"/>
      <c r="C446" s="25"/>
      <c r="D446" s="25"/>
      <c r="E446" s="25"/>
      <c r="F446" s="25"/>
      <c r="G446" s="25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s="27" customFormat="1" ht="15">
      <c r="A447" s="28"/>
      <c r="B447" s="29" t="s">
        <v>18</v>
      </c>
      <c r="C447" s="29"/>
      <c r="D447" s="29"/>
      <c r="E447" s="29"/>
      <c r="F447" s="29"/>
      <c r="G447" s="29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s="27" customFormat="1" ht="15">
      <c r="A448" s="28"/>
      <c r="B448" s="29" t="s">
        <v>19</v>
      </c>
      <c r="C448" s="29"/>
      <c r="D448" s="29"/>
      <c r="E448" s="29"/>
      <c r="F448" s="29"/>
      <c r="G448" s="29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s="27" customFormat="1" ht="15">
      <c r="A449" s="28"/>
      <c r="B449" s="29" t="s">
        <v>20</v>
      </c>
      <c r="C449" s="29"/>
      <c r="D449" s="29"/>
      <c r="E449" s="29"/>
      <c r="F449" s="29"/>
      <c r="G449" s="29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s="27" customFormat="1" ht="15">
      <c r="A450" s="28"/>
      <c r="B450" s="29" t="s">
        <v>21</v>
      </c>
      <c r="C450" s="29"/>
      <c r="D450" s="29"/>
      <c r="E450" s="29"/>
      <c r="F450" s="29"/>
      <c r="G450" s="29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s="27" customFormat="1" ht="15" customHeight="1">
      <c r="A451" s="25" t="s">
        <v>22</v>
      </c>
      <c r="B451" s="25"/>
      <c r="C451" s="30"/>
      <c r="D451" s="30"/>
      <c r="E451" s="30"/>
      <c r="F451" s="30"/>
      <c r="G451" s="30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ht="39.950000000000003" customHeight="1">
      <c r="A452" s="31" t="s">
        <v>23</v>
      </c>
      <c r="B452" s="31"/>
      <c r="C452" s="31"/>
      <c r="D452" s="31"/>
      <c r="E452" s="31"/>
      <c r="F452" s="31"/>
      <c r="G452" s="31"/>
    </row>
    <row r="453" spans="1:25" ht="39.950000000000003" customHeight="1">
      <c r="A453" s="50" t="s">
        <v>98</v>
      </c>
      <c r="B453" s="50"/>
      <c r="C453" s="50"/>
      <c r="D453" s="50"/>
      <c r="E453" s="50"/>
      <c r="F453" s="50"/>
      <c r="G453" s="50"/>
    </row>
    <row r="454" spans="1:25" ht="39.950000000000003" customHeight="1">
      <c r="A454" s="4" t="s">
        <v>1</v>
      </c>
      <c r="B454" s="4" t="s">
        <v>2</v>
      </c>
      <c r="C454" s="4" t="s">
        <v>3</v>
      </c>
      <c r="D454" s="4" t="s">
        <v>4</v>
      </c>
      <c r="E454" s="4" t="s">
        <v>5</v>
      </c>
      <c r="F454" s="4" t="s">
        <v>6</v>
      </c>
      <c r="G454" s="4" t="s">
        <v>7</v>
      </c>
    </row>
    <row r="455" spans="1:25" ht="39.950000000000003" customHeight="1">
      <c r="A455" s="5">
        <v>1</v>
      </c>
      <c r="B455" s="7" t="s">
        <v>99</v>
      </c>
      <c r="C455" s="8">
        <v>200</v>
      </c>
      <c r="D455" s="5" t="s">
        <v>9</v>
      </c>
      <c r="E455" s="5"/>
      <c r="F455" s="5"/>
      <c r="G455" s="5"/>
    </row>
    <row r="456" spans="1:25" ht="39.950000000000003" customHeight="1">
      <c r="A456" s="147" t="s">
        <v>11</v>
      </c>
      <c r="B456" s="147"/>
      <c r="C456" s="147"/>
      <c r="D456" s="147"/>
      <c r="E456" s="147"/>
      <c r="F456" s="147"/>
      <c r="G456" s="12"/>
    </row>
    <row r="457" spans="1:25" ht="39.950000000000003" customHeight="1">
      <c r="A457" s="16"/>
      <c r="B457" s="16"/>
      <c r="C457" s="16"/>
      <c r="D457" s="16"/>
      <c r="E457" s="16"/>
      <c r="F457" s="16"/>
      <c r="G457" s="16"/>
    </row>
    <row r="458" spans="1:25" s="14" customFormat="1" ht="39.950000000000003" customHeight="1">
      <c r="A458" s="17" t="s">
        <v>12</v>
      </c>
      <c r="B458" s="17"/>
      <c r="C458" s="17"/>
      <c r="D458" s="17"/>
      <c r="E458" s="17"/>
      <c r="F458" s="17"/>
      <c r="G458" s="17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s="14" customFormat="1" ht="39.950000000000003" customHeight="1">
      <c r="A459" s="18" t="s">
        <v>13</v>
      </c>
      <c r="B459" s="19"/>
      <c r="C459" s="18" t="s">
        <v>14</v>
      </c>
      <c r="D459" s="20"/>
      <c r="E459" s="20"/>
      <c r="F459" s="20"/>
      <c r="G459" s="19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s="14" customFormat="1" ht="39.950000000000003" customHeight="1">
      <c r="A460" s="21"/>
      <c r="B460" s="22"/>
      <c r="C460" s="21"/>
      <c r="D460" s="23"/>
      <c r="E460" s="23"/>
      <c r="F460" s="23"/>
      <c r="G460" s="2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s="14" customFormat="1" ht="35.1" customHeight="1">
      <c r="A461" s="24" t="s">
        <v>15</v>
      </c>
      <c r="B461" s="24"/>
      <c r="C461" s="24"/>
      <c r="D461" s="24"/>
      <c r="E461" s="24"/>
      <c r="F461" s="24"/>
      <c r="G461" s="24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s="27" customFormat="1" ht="100.5" customHeight="1">
      <c r="A462" s="25" t="s">
        <v>16</v>
      </c>
      <c r="B462" s="25"/>
      <c r="C462" s="25"/>
      <c r="D462" s="25"/>
      <c r="E462" s="25"/>
      <c r="F462" s="25"/>
      <c r="G462" s="25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s="27" customFormat="1" ht="35.1" customHeight="1">
      <c r="A463" s="25" t="s">
        <v>17</v>
      </c>
      <c r="B463" s="25"/>
      <c r="C463" s="25"/>
      <c r="D463" s="25"/>
      <c r="E463" s="25"/>
      <c r="F463" s="25"/>
      <c r="G463" s="25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s="27" customFormat="1" ht="15">
      <c r="A464" s="28"/>
      <c r="B464" s="29" t="s">
        <v>18</v>
      </c>
      <c r="C464" s="29"/>
      <c r="D464" s="29"/>
      <c r="E464" s="29"/>
      <c r="F464" s="29"/>
      <c r="G464" s="29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s="27" customFormat="1" ht="15">
      <c r="A465" s="28"/>
      <c r="B465" s="29" t="s">
        <v>19</v>
      </c>
      <c r="C465" s="29"/>
      <c r="D465" s="29"/>
      <c r="E465" s="29"/>
      <c r="F465" s="29"/>
      <c r="G465" s="29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s="27" customFormat="1" ht="15">
      <c r="A466" s="28"/>
      <c r="B466" s="29" t="s">
        <v>20</v>
      </c>
      <c r="C466" s="29"/>
      <c r="D466" s="29"/>
      <c r="E466" s="29"/>
      <c r="F466" s="29"/>
      <c r="G466" s="29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s="27" customFormat="1" ht="15">
      <c r="A467" s="28"/>
      <c r="B467" s="29" t="s">
        <v>21</v>
      </c>
      <c r="C467" s="29"/>
      <c r="D467" s="29"/>
      <c r="E467" s="29"/>
      <c r="F467" s="29"/>
      <c r="G467" s="29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s="27" customFormat="1" ht="15" customHeight="1">
      <c r="A468" s="25" t="s">
        <v>22</v>
      </c>
      <c r="B468" s="25"/>
      <c r="C468" s="30"/>
      <c r="D468" s="30"/>
      <c r="E468" s="30"/>
      <c r="F468" s="30"/>
      <c r="G468" s="30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ht="39.950000000000003" customHeight="1">
      <c r="A469" s="31" t="s">
        <v>23</v>
      </c>
      <c r="B469" s="31"/>
      <c r="C469" s="31"/>
      <c r="D469" s="31"/>
      <c r="E469" s="31"/>
      <c r="F469" s="31"/>
      <c r="G469" s="31"/>
    </row>
    <row r="470" spans="1:25" ht="39.950000000000003" customHeight="1">
      <c r="A470" s="50" t="s">
        <v>100</v>
      </c>
      <c r="B470" s="50"/>
      <c r="C470" s="50"/>
      <c r="D470" s="50"/>
      <c r="E470" s="50"/>
      <c r="F470" s="50"/>
      <c r="G470" s="50"/>
    </row>
    <row r="471" spans="1:25" ht="39.950000000000003" customHeight="1">
      <c r="A471" s="34" t="s">
        <v>1</v>
      </c>
      <c r="B471" s="34" t="s">
        <v>2</v>
      </c>
      <c r="C471" s="34" t="s">
        <v>3</v>
      </c>
      <c r="D471" s="34" t="s">
        <v>4</v>
      </c>
      <c r="E471" s="34" t="s">
        <v>5</v>
      </c>
      <c r="F471" s="34" t="s">
        <v>6</v>
      </c>
      <c r="G471" s="34" t="s">
        <v>7</v>
      </c>
    </row>
    <row r="472" spans="1:25" ht="39.950000000000003" customHeight="1">
      <c r="A472" s="35">
        <v>1</v>
      </c>
      <c r="B472" s="36" t="s">
        <v>101</v>
      </c>
      <c r="C472" s="148">
        <v>2000</v>
      </c>
      <c r="D472" s="35" t="s">
        <v>9</v>
      </c>
      <c r="E472" s="149"/>
      <c r="F472" s="35"/>
      <c r="G472" s="149"/>
    </row>
    <row r="473" spans="1:25" ht="39.950000000000003" customHeight="1">
      <c r="A473" s="35">
        <f>A472+1</f>
        <v>2</v>
      </c>
      <c r="B473" s="36" t="s">
        <v>102</v>
      </c>
      <c r="C473" s="148">
        <v>1500</v>
      </c>
      <c r="D473" s="35" t="s">
        <v>9</v>
      </c>
      <c r="E473" s="149"/>
      <c r="F473" s="35"/>
      <c r="G473" s="149"/>
    </row>
    <row r="474" spans="1:25" ht="39.950000000000003" customHeight="1">
      <c r="A474" s="35">
        <f>A473+1</f>
        <v>3</v>
      </c>
      <c r="B474" s="36" t="s">
        <v>103</v>
      </c>
      <c r="C474" s="148">
        <v>250</v>
      </c>
      <c r="D474" s="35" t="s">
        <v>9</v>
      </c>
      <c r="E474" s="149"/>
      <c r="F474" s="35"/>
      <c r="G474" s="149"/>
    </row>
    <row r="475" spans="1:25" ht="39.950000000000003" customHeight="1">
      <c r="A475" s="35">
        <f>A474+1</f>
        <v>4</v>
      </c>
      <c r="B475" s="36" t="s">
        <v>104</v>
      </c>
      <c r="C475" s="36">
        <v>25</v>
      </c>
      <c r="D475" s="35" t="s">
        <v>9</v>
      </c>
      <c r="E475" s="149"/>
      <c r="F475" s="35"/>
      <c r="G475" s="149"/>
    </row>
    <row r="476" spans="1:25" ht="39.950000000000003" customHeight="1">
      <c r="A476" s="147" t="s">
        <v>11</v>
      </c>
      <c r="B476" s="147"/>
      <c r="C476" s="147"/>
      <c r="D476" s="147"/>
      <c r="E476" s="147"/>
      <c r="F476" s="147"/>
      <c r="G476" s="12"/>
    </row>
    <row r="477" spans="1:25" ht="39.950000000000003" customHeight="1">
      <c r="A477" s="16"/>
      <c r="B477" s="16"/>
      <c r="C477" s="16"/>
      <c r="D477" s="16"/>
      <c r="E477" s="16"/>
      <c r="F477" s="16"/>
      <c r="G477" s="16"/>
    </row>
    <row r="478" spans="1:25" s="14" customFormat="1" ht="39.950000000000003" customHeight="1">
      <c r="A478" s="17" t="s">
        <v>12</v>
      </c>
      <c r="B478" s="17"/>
      <c r="C478" s="17"/>
      <c r="D478" s="17"/>
      <c r="E478" s="17"/>
      <c r="F478" s="17"/>
      <c r="G478" s="17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s="14" customFormat="1" ht="39.950000000000003" customHeight="1">
      <c r="A479" s="18" t="s">
        <v>13</v>
      </c>
      <c r="B479" s="19"/>
      <c r="C479" s="18" t="s">
        <v>14</v>
      </c>
      <c r="D479" s="20"/>
      <c r="E479" s="20"/>
      <c r="F479" s="20"/>
      <c r="G479" s="19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s="14" customFormat="1" ht="39.950000000000003" customHeight="1">
      <c r="A480" s="21"/>
      <c r="B480" s="22"/>
      <c r="C480" s="21"/>
      <c r="D480" s="23"/>
      <c r="E480" s="23"/>
      <c r="F480" s="23"/>
      <c r="G480" s="22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s="14" customFormat="1" ht="35.1" customHeight="1">
      <c r="A481" s="24" t="s">
        <v>15</v>
      </c>
      <c r="B481" s="24"/>
      <c r="C481" s="24"/>
      <c r="D481" s="24"/>
      <c r="E481" s="24"/>
      <c r="F481" s="24"/>
      <c r="G481" s="24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s="27" customFormat="1" ht="100.5" customHeight="1">
      <c r="A482" s="25" t="s">
        <v>16</v>
      </c>
      <c r="B482" s="25"/>
      <c r="C482" s="25"/>
      <c r="D482" s="25"/>
      <c r="E482" s="25"/>
      <c r="F482" s="25"/>
      <c r="G482" s="25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s="27" customFormat="1" ht="35.1" customHeight="1">
      <c r="A483" s="25" t="s">
        <v>17</v>
      </c>
      <c r="B483" s="25"/>
      <c r="C483" s="25"/>
      <c r="D483" s="25"/>
      <c r="E483" s="25"/>
      <c r="F483" s="25"/>
      <c r="G483" s="25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s="27" customFormat="1" ht="15">
      <c r="A484" s="28"/>
      <c r="B484" s="29" t="s">
        <v>18</v>
      </c>
      <c r="C484" s="29"/>
      <c r="D484" s="29"/>
      <c r="E484" s="29"/>
      <c r="F484" s="29"/>
      <c r="G484" s="29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s="27" customFormat="1" ht="15">
      <c r="A485" s="28"/>
      <c r="B485" s="29" t="s">
        <v>19</v>
      </c>
      <c r="C485" s="29"/>
      <c r="D485" s="29"/>
      <c r="E485" s="29"/>
      <c r="F485" s="29"/>
      <c r="G485" s="29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s="27" customFormat="1" ht="15">
      <c r="A486" s="28"/>
      <c r="B486" s="29" t="s">
        <v>20</v>
      </c>
      <c r="C486" s="29"/>
      <c r="D486" s="29"/>
      <c r="E486" s="29"/>
      <c r="F486" s="29"/>
      <c r="G486" s="29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s="27" customFormat="1" ht="15">
      <c r="A487" s="28"/>
      <c r="B487" s="29" t="s">
        <v>21</v>
      </c>
      <c r="C487" s="29"/>
      <c r="D487" s="29"/>
      <c r="E487" s="29"/>
      <c r="F487" s="29"/>
      <c r="G487" s="29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s="27" customFormat="1" ht="15" customHeight="1">
      <c r="A488" s="25" t="s">
        <v>22</v>
      </c>
      <c r="B488" s="25"/>
      <c r="C488" s="30"/>
      <c r="D488" s="30"/>
      <c r="E488" s="30"/>
      <c r="F488" s="30"/>
      <c r="G488" s="30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ht="39.950000000000003" customHeight="1">
      <c r="A489" s="31" t="s">
        <v>23</v>
      </c>
      <c r="B489" s="31"/>
      <c r="C489" s="31"/>
      <c r="D489" s="31"/>
      <c r="E489" s="31"/>
      <c r="F489" s="31"/>
      <c r="G489" s="31"/>
    </row>
    <row r="490" spans="1:25" ht="39.950000000000003" customHeight="1">
      <c r="A490" s="50" t="s">
        <v>105</v>
      </c>
      <c r="B490" s="50"/>
      <c r="C490" s="50"/>
      <c r="D490" s="50"/>
      <c r="E490" s="50"/>
      <c r="F490" s="50"/>
      <c r="G490" s="50"/>
    </row>
    <row r="491" spans="1:25" ht="39.950000000000003" customHeight="1">
      <c r="A491" s="150" t="s">
        <v>1</v>
      </c>
      <c r="B491" s="150" t="s">
        <v>2</v>
      </c>
      <c r="C491" s="150" t="s">
        <v>3</v>
      </c>
      <c r="D491" s="150" t="s">
        <v>4</v>
      </c>
      <c r="E491" s="150" t="s">
        <v>5</v>
      </c>
      <c r="F491" s="150" t="s">
        <v>6</v>
      </c>
      <c r="G491" s="150" t="s">
        <v>7</v>
      </c>
    </row>
    <row r="492" spans="1:25" ht="39.950000000000003" customHeight="1">
      <c r="A492" s="151">
        <v>1</v>
      </c>
      <c r="B492" s="151" t="s">
        <v>106</v>
      </c>
      <c r="C492" s="146">
        <v>40</v>
      </c>
      <c r="D492" s="151" t="s">
        <v>9</v>
      </c>
      <c r="E492" s="151"/>
      <c r="F492" s="151"/>
      <c r="G492" s="151"/>
    </row>
    <row r="493" spans="1:25" ht="39.950000000000003" customHeight="1">
      <c r="A493" s="151">
        <v>2</v>
      </c>
      <c r="B493" s="151" t="s">
        <v>107</v>
      </c>
      <c r="C493" s="146">
        <v>40</v>
      </c>
      <c r="D493" s="151" t="s">
        <v>9</v>
      </c>
      <c r="E493" s="151"/>
      <c r="F493" s="151"/>
      <c r="G493" s="151"/>
    </row>
    <row r="494" spans="1:25" ht="39.950000000000003" customHeight="1">
      <c r="A494" s="151">
        <v>3</v>
      </c>
      <c r="B494" s="152" t="s">
        <v>108</v>
      </c>
      <c r="C494" s="107">
        <v>40</v>
      </c>
      <c r="D494" s="151" t="s">
        <v>9</v>
      </c>
      <c r="E494" s="151"/>
      <c r="F494" s="151"/>
      <c r="G494" s="151"/>
    </row>
    <row r="495" spans="1:25" ht="39.950000000000003" customHeight="1">
      <c r="A495" s="151">
        <v>4</v>
      </c>
      <c r="B495" s="152" t="s">
        <v>109</v>
      </c>
      <c r="C495" s="107">
        <v>30</v>
      </c>
      <c r="D495" s="151" t="s">
        <v>9</v>
      </c>
      <c r="E495" s="151"/>
      <c r="F495" s="151"/>
      <c r="G495" s="151"/>
    </row>
    <row r="496" spans="1:25" ht="39.950000000000003" customHeight="1">
      <c r="A496" s="153" t="s">
        <v>11</v>
      </c>
      <c r="B496" s="154"/>
      <c r="C496" s="154"/>
      <c r="D496" s="154"/>
      <c r="E496" s="154"/>
      <c r="F496" s="155"/>
      <c r="G496" s="156"/>
    </row>
    <row r="497" spans="1:25" ht="39.950000000000003" customHeight="1">
      <c r="A497" s="132"/>
      <c r="B497" s="132"/>
      <c r="C497" s="132"/>
      <c r="D497" s="132"/>
      <c r="E497" s="132"/>
      <c r="F497" s="132"/>
      <c r="G497" s="132"/>
    </row>
    <row r="498" spans="1:25" s="14" customFormat="1" ht="39.950000000000003" customHeight="1">
      <c r="A498" s="17" t="s">
        <v>12</v>
      </c>
      <c r="B498" s="17"/>
      <c r="C498" s="17"/>
      <c r="D498" s="17"/>
      <c r="E498" s="17"/>
      <c r="F498" s="17"/>
      <c r="G498" s="17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s="14" customFormat="1" ht="39.950000000000003" customHeight="1">
      <c r="A499" s="18" t="s">
        <v>13</v>
      </c>
      <c r="B499" s="19"/>
      <c r="C499" s="18" t="s">
        <v>14</v>
      </c>
      <c r="D499" s="20"/>
      <c r="E499" s="20"/>
      <c r="F499" s="20"/>
      <c r="G499" s="19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s="14" customFormat="1" ht="39.950000000000003" customHeight="1">
      <c r="A500" s="21"/>
      <c r="B500" s="22"/>
      <c r="C500" s="21"/>
      <c r="D500" s="23"/>
      <c r="E500" s="23"/>
      <c r="F500" s="23"/>
      <c r="G500" s="22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s="14" customFormat="1" ht="35.1" customHeight="1">
      <c r="A501" s="24" t="s">
        <v>15</v>
      </c>
      <c r="B501" s="24"/>
      <c r="C501" s="24"/>
      <c r="D501" s="24"/>
      <c r="E501" s="24"/>
      <c r="F501" s="24"/>
      <c r="G501" s="24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s="27" customFormat="1" ht="100.5" customHeight="1">
      <c r="A502" s="25" t="s">
        <v>16</v>
      </c>
      <c r="B502" s="25"/>
      <c r="C502" s="25"/>
      <c r="D502" s="25"/>
      <c r="E502" s="25"/>
      <c r="F502" s="25"/>
      <c r="G502" s="25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s="27" customFormat="1" ht="35.1" customHeight="1">
      <c r="A503" s="25" t="s">
        <v>17</v>
      </c>
      <c r="B503" s="25"/>
      <c r="C503" s="25"/>
      <c r="D503" s="25"/>
      <c r="E503" s="25"/>
      <c r="F503" s="25"/>
      <c r="G503" s="25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s="27" customFormat="1" ht="15">
      <c r="A504" s="28"/>
      <c r="B504" s="29" t="s">
        <v>18</v>
      </c>
      <c r="C504" s="29"/>
      <c r="D504" s="29"/>
      <c r="E504" s="29"/>
      <c r="F504" s="29"/>
      <c r="G504" s="29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s="27" customFormat="1" ht="15">
      <c r="A505" s="28"/>
      <c r="B505" s="29" t="s">
        <v>19</v>
      </c>
      <c r="C505" s="29"/>
      <c r="D505" s="29"/>
      <c r="E505" s="29"/>
      <c r="F505" s="29"/>
      <c r="G505" s="29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s="27" customFormat="1" ht="15">
      <c r="A506" s="28"/>
      <c r="B506" s="29" t="s">
        <v>20</v>
      </c>
      <c r="C506" s="29"/>
      <c r="D506" s="29"/>
      <c r="E506" s="29"/>
      <c r="F506" s="29"/>
      <c r="G506" s="29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s="27" customFormat="1" ht="15">
      <c r="A507" s="28"/>
      <c r="B507" s="29" t="s">
        <v>21</v>
      </c>
      <c r="C507" s="29"/>
      <c r="D507" s="29"/>
      <c r="E507" s="29"/>
      <c r="F507" s="29"/>
      <c r="G507" s="29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s="27" customFormat="1" ht="15" customHeight="1">
      <c r="A508" s="25" t="s">
        <v>22</v>
      </c>
      <c r="B508" s="25"/>
      <c r="C508" s="30"/>
      <c r="D508" s="30"/>
      <c r="E508" s="30"/>
      <c r="F508" s="30"/>
      <c r="G508" s="30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ht="39.950000000000003" customHeight="1">
      <c r="A509" s="31" t="s">
        <v>23</v>
      </c>
      <c r="B509" s="31"/>
      <c r="C509" s="31"/>
      <c r="D509" s="31"/>
      <c r="E509" s="31"/>
      <c r="F509" s="31"/>
      <c r="G509" s="31"/>
    </row>
    <row r="510" spans="1:25" ht="39.950000000000003" customHeight="1">
      <c r="A510" s="50" t="s">
        <v>110</v>
      </c>
      <c r="B510" s="50"/>
      <c r="C510" s="50"/>
      <c r="D510" s="50"/>
      <c r="E510" s="50"/>
      <c r="F510" s="50"/>
      <c r="G510" s="50"/>
    </row>
    <row r="511" spans="1:25" ht="39.950000000000003" customHeight="1">
      <c r="A511" s="82" t="s">
        <v>1</v>
      </c>
      <c r="B511" s="82" t="s">
        <v>2</v>
      </c>
      <c r="C511" s="82" t="s">
        <v>3</v>
      </c>
      <c r="D511" s="82" t="s">
        <v>4</v>
      </c>
      <c r="E511" s="82" t="s">
        <v>5</v>
      </c>
      <c r="F511" s="82" t="s">
        <v>6</v>
      </c>
      <c r="G511" s="82" t="s">
        <v>7</v>
      </c>
    </row>
    <row r="512" spans="1:25" ht="39.950000000000003" customHeight="1">
      <c r="A512" s="62">
        <v>1</v>
      </c>
      <c r="B512" s="62" t="s">
        <v>111</v>
      </c>
      <c r="C512" s="157">
        <v>2000</v>
      </c>
      <c r="D512" s="62" t="s">
        <v>9</v>
      </c>
      <c r="E512" s="62"/>
      <c r="F512" s="62"/>
      <c r="G512" s="62"/>
    </row>
    <row r="513" spans="1:25" ht="39.950000000000003" customHeight="1">
      <c r="A513" s="45" t="s">
        <v>11</v>
      </c>
      <c r="B513" s="158"/>
      <c r="C513" s="158"/>
      <c r="D513" s="158"/>
      <c r="E513" s="158"/>
      <c r="F513" s="159"/>
      <c r="G513" s="48"/>
    </row>
    <row r="514" spans="1:25" ht="39.950000000000003" customHeight="1">
      <c r="A514" s="160"/>
      <c r="B514" s="160"/>
      <c r="C514" s="160"/>
      <c r="D514" s="160"/>
      <c r="E514" s="160"/>
      <c r="F514" s="160"/>
      <c r="G514" s="160"/>
    </row>
    <row r="515" spans="1:25" s="14" customFormat="1" ht="39.950000000000003" customHeight="1">
      <c r="A515" s="17" t="s">
        <v>12</v>
      </c>
      <c r="B515" s="17"/>
      <c r="C515" s="17"/>
      <c r="D515" s="17"/>
      <c r="E515" s="17"/>
      <c r="F515" s="17"/>
      <c r="G515" s="17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s="14" customFormat="1" ht="39.950000000000003" customHeight="1">
      <c r="A516" s="18" t="s">
        <v>13</v>
      </c>
      <c r="B516" s="19"/>
      <c r="C516" s="18" t="s">
        <v>14</v>
      </c>
      <c r="D516" s="20"/>
      <c r="E516" s="20"/>
      <c r="F516" s="20"/>
      <c r="G516" s="19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s="14" customFormat="1" ht="39.950000000000003" customHeight="1">
      <c r="A517" s="21"/>
      <c r="B517" s="22"/>
      <c r="C517" s="21"/>
      <c r="D517" s="23"/>
      <c r="E517" s="23"/>
      <c r="F517" s="23"/>
      <c r="G517" s="22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s="14" customFormat="1" ht="35.1" customHeight="1">
      <c r="A518" s="24" t="s">
        <v>15</v>
      </c>
      <c r="B518" s="24"/>
      <c r="C518" s="24"/>
      <c r="D518" s="24"/>
      <c r="E518" s="24"/>
      <c r="F518" s="24"/>
      <c r="G518" s="24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s="27" customFormat="1" ht="100.5" customHeight="1">
      <c r="A519" s="25" t="s">
        <v>16</v>
      </c>
      <c r="B519" s="25"/>
      <c r="C519" s="25"/>
      <c r="D519" s="25"/>
      <c r="E519" s="25"/>
      <c r="F519" s="25"/>
      <c r="G519" s="25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s="27" customFormat="1" ht="35.1" customHeight="1">
      <c r="A520" s="25" t="s">
        <v>17</v>
      </c>
      <c r="B520" s="25"/>
      <c r="C520" s="25"/>
      <c r="D520" s="25"/>
      <c r="E520" s="25"/>
      <c r="F520" s="25"/>
      <c r="G520" s="25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s="27" customFormat="1" ht="15">
      <c r="A521" s="28"/>
      <c r="B521" s="29" t="s">
        <v>18</v>
      </c>
      <c r="C521" s="29"/>
      <c r="D521" s="29"/>
      <c r="E521" s="29"/>
      <c r="F521" s="29"/>
      <c r="G521" s="29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s="27" customFormat="1" ht="15">
      <c r="A522" s="28"/>
      <c r="B522" s="29" t="s">
        <v>19</v>
      </c>
      <c r="C522" s="29"/>
      <c r="D522" s="29"/>
      <c r="E522" s="29"/>
      <c r="F522" s="29"/>
      <c r="G522" s="29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s="27" customFormat="1" ht="15">
      <c r="A523" s="28"/>
      <c r="B523" s="29" t="s">
        <v>20</v>
      </c>
      <c r="C523" s="29"/>
      <c r="D523" s="29"/>
      <c r="E523" s="29"/>
      <c r="F523" s="29"/>
      <c r="G523" s="29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s="27" customFormat="1" ht="15">
      <c r="A524" s="28"/>
      <c r="B524" s="29" t="s">
        <v>21</v>
      </c>
      <c r="C524" s="29"/>
      <c r="D524" s="29"/>
      <c r="E524" s="29"/>
      <c r="F524" s="29"/>
      <c r="G524" s="29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s="27" customFormat="1" ht="15" customHeight="1">
      <c r="A525" s="25" t="s">
        <v>22</v>
      </c>
      <c r="B525" s="25"/>
      <c r="C525" s="30"/>
      <c r="D525" s="30"/>
      <c r="E525" s="30"/>
      <c r="F525" s="30"/>
      <c r="G525" s="30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ht="39.950000000000003" customHeight="1">
      <c r="A526" s="31" t="s">
        <v>23</v>
      </c>
      <c r="B526" s="31"/>
      <c r="C526" s="31"/>
      <c r="D526" s="31"/>
      <c r="E526" s="31"/>
      <c r="F526" s="31"/>
      <c r="G526" s="31"/>
    </row>
    <row r="527" spans="1:25" s="14" customFormat="1" ht="39.950000000000003" customHeight="1">
      <c r="A527" s="50" t="s">
        <v>112</v>
      </c>
      <c r="B527" s="50"/>
      <c r="C527" s="50"/>
      <c r="D527" s="50"/>
      <c r="E527" s="50"/>
      <c r="F527" s="50"/>
      <c r="G527" s="50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s="14" customFormat="1" ht="39.950000000000003" customHeight="1">
      <c r="A528" s="34" t="s">
        <v>1</v>
      </c>
      <c r="B528" s="34" t="s">
        <v>2</v>
      </c>
      <c r="C528" s="34" t="s">
        <v>3</v>
      </c>
      <c r="D528" s="34" t="s">
        <v>4</v>
      </c>
      <c r="E528" s="34" t="s">
        <v>5</v>
      </c>
      <c r="F528" s="34" t="s">
        <v>6</v>
      </c>
      <c r="G528" s="34" t="s">
        <v>7</v>
      </c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s="14" customFormat="1" ht="39.950000000000003" customHeight="1">
      <c r="A529" s="35">
        <v>1</v>
      </c>
      <c r="B529" s="35" t="s">
        <v>113</v>
      </c>
      <c r="C529" s="35">
        <v>200</v>
      </c>
      <c r="D529" s="161" t="s">
        <v>9</v>
      </c>
      <c r="E529" s="161"/>
      <c r="F529" s="35"/>
      <c r="G529" s="35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s="14" customFormat="1" ht="39.950000000000003" customHeight="1">
      <c r="A530" s="118" t="s">
        <v>11</v>
      </c>
      <c r="B530" s="118"/>
      <c r="C530" s="118"/>
      <c r="D530" s="118"/>
      <c r="E530" s="118"/>
      <c r="F530" s="118"/>
      <c r="G530" s="11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s="14" customFormat="1" ht="39.950000000000003" customHeight="1">
      <c r="A531" s="16"/>
      <c r="B531" s="16"/>
      <c r="C531" s="16"/>
      <c r="D531" s="16"/>
      <c r="E531" s="16"/>
      <c r="F531" s="16"/>
      <c r="G531" s="1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s="14" customFormat="1" ht="39.950000000000003" customHeight="1">
      <c r="A532" s="17" t="s">
        <v>12</v>
      </c>
      <c r="B532" s="17"/>
      <c r="C532" s="17"/>
      <c r="D532" s="17"/>
      <c r="E532" s="17"/>
      <c r="F532" s="17"/>
      <c r="G532" s="17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s="14" customFormat="1" ht="39.950000000000003" customHeight="1">
      <c r="A533" s="18" t="s">
        <v>13</v>
      </c>
      <c r="B533" s="19"/>
      <c r="C533" s="18" t="s">
        <v>14</v>
      </c>
      <c r="D533" s="20"/>
      <c r="E533" s="20"/>
      <c r="F533" s="20"/>
      <c r="G533" s="19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s="14" customFormat="1" ht="39.950000000000003" customHeight="1">
      <c r="A534" s="21"/>
      <c r="B534" s="22"/>
      <c r="C534" s="21"/>
      <c r="D534" s="23"/>
      <c r="E534" s="23"/>
      <c r="F534" s="23"/>
      <c r="G534" s="22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s="14" customFormat="1" ht="35.1" customHeight="1">
      <c r="A535" s="24" t="s">
        <v>15</v>
      </c>
      <c r="B535" s="24"/>
      <c r="C535" s="24"/>
      <c r="D535" s="24"/>
      <c r="E535" s="24"/>
      <c r="F535" s="24"/>
      <c r="G535" s="24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s="27" customFormat="1" ht="100.5" customHeight="1">
      <c r="A536" s="25" t="s">
        <v>16</v>
      </c>
      <c r="B536" s="25"/>
      <c r="C536" s="25"/>
      <c r="D536" s="25"/>
      <c r="E536" s="25"/>
      <c r="F536" s="25"/>
      <c r="G536" s="25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s="27" customFormat="1" ht="35.1" customHeight="1">
      <c r="A537" s="25" t="s">
        <v>17</v>
      </c>
      <c r="B537" s="25"/>
      <c r="C537" s="25"/>
      <c r="D537" s="25"/>
      <c r="E537" s="25"/>
      <c r="F537" s="25"/>
      <c r="G537" s="25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s="27" customFormat="1" ht="15">
      <c r="A538" s="28"/>
      <c r="B538" s="29" t="s">
        <v>18</v>
      </c>
      <c r="C538" s="29"/>
      <c r="D538" s="29"/>
      <c r="E538" s="29"/>
      <c r="F538" s="29"/>
      <c r="G538" s="29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s="27" customFormat="1" ht="15">
      <c r="A539" s="28"/>
      <c r="B539" s="29" t="s">
        <v>19</v>
      </c>
      <c r="C539" s="29"/>
      <c r="D539" s="29"/>
      <c r="E539" s="29"/>
      <c r="F539" s="29"/>
      <c r="G539" s="29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s="27" customFormat="1" ht="15">
      <c r="A540" s="28"/>
      <c r="B540" s="29" t="s">
        <v>20</v>
      </c>
      <c r="C540" s="29"/>
      <c r="D540" s="29"/>
      <c r="E540" s="29"/>
      <c r="F540" s="29"/>
      <c r="G540" s="29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s="27" customFormat="1" ht="15">
      <c r="A541" s="28"/>
      <c r="B541" s="29" t="s">
        <v>21</v>
      </c>
      <c r="C541" s="29"/>
      <c r="D541" s="29"/>
      <c r="E541" s="29"/>
      <c r="F541" s="29"/>
      <c r="G541" s="29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s="27" customFormat="1" ht="15" customHeight="1">
      <c r="A542" s="25" t="s">
        <v>22</v>
      </c>
      <c r="B542" s="25"/>
      <c r="C542" s="30"/>
      <c r="D542" s="30"/>
      <c r="E542" s="30"/>
      <c r="F542" s="30"/>
      <c r="G542" s="30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ht="39.950000000000003" customHeight="1">
      <c r="A543" s="31" t="s">
        <v>23</v>
      </c>
      <c r="B543" s="31"/>
      <c r="C543" s="31"/>
      <c r="D543" s="31"/>
      <c r="E543" s="31"/>
      <c r="F543" s="31"/>
      <c r="G543" s="31"/>
    </row>
    <row r="544" spans="1:25" s="51" customFormat="1" ht="39.950000000000003" customHeight="1">
      <c r="A544" s="50" t="s">
        <v>114</v>
      </c>
      <c r="B544" s="50"/>
      <c r="C544" s="50"/>
      <c r="D544" s="50"/>
      <c r="E544" s="50"/>
      <c r="F544" s="50"/>
      <c r="G544" s="50"/>
    </row>
    <row r="545" spans="1:25" s="51" customFormat="1" ht="39.950000000000003" customHeight="1">
      <c r="A545" s="162" t="s">
        <v>1</v>
      </c>
      <c r="B545" s="162" t="s">
        <v>2</v>
      </c>
      <c r="C545" s="162" t="s">
        <v>3</v>
      </c>
      <c r="D545" s="162" t="s">
        <v>4</v>
      </c>
      <c r="E545" s="162" t="s">
        <v>5</v>
      </c>
      <c r="F545" s="162" t="s">
        <v>6</v>
      </c>
      <c r="G545" s="162" t="s">
        <v>7</v>
      </c>
    </row>
    <row r="546" spans="1:25" s="51" customFormat="1" ht="39.950000000000003" customHeight="1">
      <c r="A546" s="73">
        <v>1</v>
      </c>
      <c r="B546" s="73" t="s">
        <v>115</v>
      </c>
      <c r="C546" s="163">
        <v>150</v>
      </c>
      <c r="D546" s="73" t="s">
        <v>9</v>
      </c>
      <c r="E546" s="164"/>
      <c r="F546" s="73"/>
      <c r="G546" s="164"/>
    </row>
    <row r="547" spans="1:25" s="51" customFormat="1" ht="39.950000000000003" customHeight="1">
      <c r="A547" s="73">
        <v>2</v>
      </c>
      <c r="B547" s="104" t="s">
        <v>116</v>
      </c>
      <c r="C547" s="163">
        <v>50</v>
      </c>
      <c r="D547" s="73" t="s">
        <v>9</v>
      </c>
      <c r="E547" s="164"/>
      <c r="F547" s="73"/>
      <c r="G547" s="164"/>
    </row>
    <row r="548" spans="1:25" s="51" customFormat="1" ht="39.950000000000003" customHeight="1">
      <c r="A548" s="165" t="s">
        <v>11</v>
      </c>
      <c r="B548" s="166"/>
      <c r="C548" s="166"/>
      <c r="D548" s="166"/>
      <c r="E548" s="166"/>
      <c r="F548" s="167"/>
      <c r="G548" s="57"/>
    </row>
    <row r="549" spans="1:25" s="51" customFormat="1" ht="39.950000000000003" customHeight="1">
      <c r="A549" s="168"/>
      <c r="B549" s="168"/>
      <c r="C549" s="168"/>
      <c r="D549" s="168"/>
      <c r="E549" s="168"/>
      <c r="F549" s="168"/>
      <c r="G549" s="168"/>
    </row>
    <row r="550" spans="1:25" s="14" customFormat="1" ht="39.950000000000003" customHeight="1">
      <c r="A550" s="17" t="s">
        <v>12</v>
      </c>
      <c r="B550" s="17"/>
      <c r="C550" s="17"/>
      <c r="D550" s="17"/>
      <c r="E550" s="17"/>
      <c r="F550" s="17"/>
      <c r="G550" s="17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s="14" customFormat="1" ht="39.950000000000003" customHeight="1">
      <c r="A551" s="18" t="s">
        <v>13</v>
      </c>
      <c r="B551" s="19"/>
      <c r="C551" s="18" t="s">
        <v>14</v>
      </c>
      <c r="D551" s="20"/>
      <c r="E551" s="20"/>
      <c r="F551" s="20"/>
      <c r="G551" s="19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s="14" customFormat="1" ht="39.950000000000003" customHeight="1">
      <c r="A552" s="21"/>
      <c r="B552" s="22"/>
      <c r="C552" s="21"/>
      <c r="D552" s="23"/>
      <c r="E552" s="23"/>
      <c r="F552" s="23"/>
      <c r="G552" s="22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s="14" customFormat="1" ht="35.1" customHeight="1">
      <c r="A553" s="24" t="s">
        <v>15</v>
      </c>
      <c r="B553" s="24"/>
      <c r="C553" s="24"/>
      <c r="D553" s="24"/>
      <c r="E553" s="24"/>
      <c r="F553" s="24"/>
      <c r="G553" s="24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s="27" customFormat="1" ht="100.5" customHeight="1">
      <c r="A554" s="25" t="s">
        <v>16</v>
      </c>
      <c r="B554" s="25"/>
      <c r="C554" s="25"/>
      <c r="D554" s="25"/>
      <c r="E554" s="25"/>
      <c r="F554" s="25"/>
      <c r="G554" s="25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s="27" customFormat="1" ht="35.1" customHeight="1">
      <c r="A555" s="25" t="s">
        <v>17</v>
      </c>
      <c r="B555" s="25"/>
      <c r="C555" s="25"/>
      <c r="D555" s="25"/>
      <c r="E555" s="25"/>
      <c r="F555" s="25"/>
      <c r="G555" s="25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s="27" customFormat="1" ht="15">
      <c r="A556" s="28"/>
      <c r="B556" s="29" t="s">
        <v>18</v>
      </c>
      <c r="C556" s="29"/>
      <c r="D556" s="29"/>
      <c r="E556" s="29"/>
      <c r="F556" s="29"/>
      <c r="G556" s="29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s="27" customFormat="1" ht="15">
      <c r="A557" s="28"/>
      <c r="B557" s="29" t="s">
        <v>19</v>
      </c>
      <c r="C557" s="29"/>
      <c r="D557" s="29"/>
      <c r="E557" s="29"/>
      <c r="F557" s="29"/>
      <c r="G557" s="29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s="27" customFormat="1" ht="15">
      <c r="A558" s="28"/>
      <c r="B558" s="29" t="s">
        <v>20</v>
      </c>
      <c r="C558" s="29"/>
      <c r="D558" s="29"/>
      <c r="E558" s="29"/>
      <c r="F558" s="29"/>
      <c r="G558" s="29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s="27" customFormat="1" ht="15">
      <c r="A559" s="28"/>
      <c r="B559" s="29" t="s">
        <v>21</v>
      </c>
      <c r="C559" s="29"/>
      <c r="D559" s="29"/>
      <c r="E559" s="29"/>
      <c r="F559" s="29"/>
      <c r="G559" s="29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s="27" customFormat="1" ht="15" customHeight="1">
      <c r="A560" s="25" t="s">
        <v>22</v>
      </c>
      <c r="B560" s="25"/>
      <c r="C560" s="30"/>
      <c r="D560" s="30"/>
      <c r="E560" s="30"/>
      <c r="F560" s="30"/>
      <c r="G560" s="30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s="27" customFormat="1" ht="33.75" customHeight="1">
      <c r="A561" s="31" t="s">
        <v>23</v>
      </c>
      <c r="B561" s="31"/>
      <c r="C561" s="31"/>
      <c r="D561" s="31"/>
      <c r="E561" s="31"/>
      <c r="F561" s="31"/>
      <c r="G561" s="31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39.950000000000003" customHeight="1">
      <c r="A562" s="50" t="s">
        <v>117</v>
      </c>
      <c r="B562" s="50"/>
      <c r="C562" s="50"/>
      <c r="D562" s="50"/>
      <c r="E562" s="50"/>
      <c r="F562" s="50"/>
      <c r="G562" s="50"/>
    </row>
    <row r="563" spans="1:25" ht="39.950000000000003" customHeight="1">
      <c r="A563" s="169" t="s">
        <v>1</v>
      </c>
      <c r="B563" s="169" t="s">
        <v>2</v>
      </c>
      <c r="C563" s="169" t="s">
        <v>3</v>
      </c>
      <c r="D563" s="169" t="s">
        <v>4</v>
      </c>
      <c r="E563" s="169" t="s">
        <v>5</v>
      </c>
      <c r="F563" s="169" t="s">
        <v>6</v>
      </c>
      <c r="G563" s="169" t="s">
        <v>7</v>
      </c>
    </row>
    <row r="564" spans="1:25" ht="39.950000000000003" customHeight="1">
      <c r="A564" s="170">
        <v>1</v>
      </c>
      <c r="B564" s="171" t="s">
        <v>118</v>
      </c>
      <c r="C564" s="171">
        <v>3000</v>
      </c>
      <c r="D564" s="170" t="s">
        <v>9</v>
      </c>
      <c r="E564" s="172"/>
      <c r="F564" s="170"/>
      <c r="G564" s="172"/>
    </row>
    <row r="565" spans="1:25" ht="39.950000000000003" customHeight="1">
      <c r="A565" s="173" t="s">
        <v>11</v>
      </c>
      <c r="B565" s="173"/>
      <c r="C565" s="173"/>
      <c r="D565" s="173"/>
      <c r="E565" s="173"/>
      <c r="F565" s="173"/>
      <c r="G565" s="170"/>
    </row>
    <row r="566" spans="1:25" ht="39.950000000000003" customHeight="1">
      <c r="A566" s="58"/>
      <c r="B566" s="58"/>
      <c r="C566" s="58"/>
      <c r="D566" s="58"/>
      <c r="E566" s="58"/>
      <c r="F566" s="58"/>
      <c r="G566" s="58"/>
    </row>
    <row r="567" spans="1:25" s="14" customFormat="1" ht="39.950000000000003" customHeight="1">
      <c r="A567" s="17" t="s">
        <v>12</v>
      </c>
      <c r="B567" s="17"/>
      <c r="C567" s="17"/>
      <c r="D567" s="17"/>
      <c r="E567" s="17"/>
      <c r="F567" s="17"/>
      <c r="G567" s="17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s="14" customFormat="1" ht="39.950000000000003" customHeight="1">
      <c r="A568" s="18" t="s">
        <v>13</v>
      </c>
      <c r="B568" s="19"/>
      <c r="C568" s="18" t="s">
        <v>14</v>
      </c>
      <c r="D568" s="20"/>
      <c r="E568" s="20"/>
      <c r="F568" s="20"/>
      <c r="G568" s="19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s="14" customFormat="1" ht="39.950000000000003" customHeight="1">
      <c r="A569" s="21"/>
      <c r="B569" s="22"/>
      <c r="C569" s="21"/>
      <c r="D569" s="23"/>
      <c r="E569" s="23"/>
      <c r="F569" s="23"/>
      <c r="G569" s="22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s="14" customFormat="1" ht="35.1" customHeight="1">
      <c r="A570" s="24" t="s">
        <v>15</v>
      </c>
      <c r="B570" s="24"/>
      <c r="C570" s="24"/>
      <c r="D570" s="24"/>
      <c r="E570" s="24"/>
      <c r="F570" s="24"/>
      <c r="G570" s="24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s="27" customFormat="1" ht="100.5" customHeight="1">
      <c r="A571" s="25" t="s">
        <v>16</v>
      </c>
      <c r="B571" s="25"/>
      <c r="C571" s="25"/>
      <c r="D571" s="25"/>
      <c r="E571" s="25"/>
      <c r="F571" s="25"/>
      <c r="G571" s="25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s="27" customFormat="1" ht="35.1" customHeight="1">
      <c r="A572" s="25" t="s">
        <v>17</v>
      </c>
      <c r="B572" s="25"/>
      <c r="C572" s="25"/>
      <c r="D572" s="25"/>
      <c r="E572" s="25"/>
      <c r="F572" s="25"/>
      <c r="G572" s="25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s="27" customFormat="1" ht="15">
      <c r="A573" s="28"/>
      <c r="B573" s="29" t="s">
        <v>18</v>
      </c>
      <c r="C573" s="29"/>
      <c r="D573" s="29"/>
      <c r="E573" s="29"/>
      <c r="F573" s="29"/>
      <c r="G573" s="29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s="27" customFormat="1" ht="15">
      <c r="A574" s="28"/>
      <c r="B574" s="29" t="s">
        <v>19</v>
      </c>
      <c r="C574" s="29"/>
      <c r="D574" s="29"/>
      <c r="E574" s="29"/>
      <c r="F574" s="29"/>
      <c r="G574" s="29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s="27" customFormat="1" ht="15">
      <c r="A575" s="28"/>
      <c r="B575" s="29" t="s">
        <v>20</v>
      </c>
      <c r="C575" s="29"/>
      <c r="D575" s="29"/>
      <c r="E575" s="29"/>
      <c r="F575" s="29"/>
      <c r="G575" s="29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s="27" customFormat="1" ht="15">
      <c r="A576" s="28"/>
      <c r="B576" s="29" t="s">
        <v>21</v>
      </c>
      <c r="C576" s="29"/>
      <c r="D576" s="29"/>
      <c r="E576" s="29"/>
      <c r="F576" s="29"/>
      <c r="G576" s="29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1024" s="27" customFormat="1" ht="15" customHeight="1">
      <c r="A577" s="25" t="s">
        <v>22</v>
      </c>
      <c r="B577" s="25"/>
      <c r="C577" s="30"/>
      <c r="D577" s="30"/>
      <c r="E577" s="30"/>
      <c r="F577" s="30"/>
      <c r="G577" s="30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1024" ht="39.950000000000003" customHeight="1">
      <c r="A578" s="31" t="s">
        <v>23</v>
      </c>
      <c r="B578" s="31"/>
      <c r="C578" s="31"/>
      <c r="D578" s="31"/>
      <c r="E578" s="31"/>
      <c r="F578" s="31"/>
      <c r="G578" s="31"/>
    </row>
    <row r="579" spans="1:1024" s="175" customFormat="1" ht="39.950000000000003" customHeight="1">
      <c r="A579" s="50" t="s">
        <v>119</v>
      </c>
      <c r="B579" s="50"/>
      <c r="C579" s="50"/>
      <c r="D579" s="50"/>
      <c r="E579" s="50"/>
      <c r="F579" s="50"/>
      <c r="G579" s="50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174"/>
      <c r="AA579" s="174"/>
      <c r="AB579" s="174"/>
      <c r="AC579" s="174"/>
      <c r="AD579" s="174"/>
      <c r="AE579" s="174"/>
      <c r="AF579" s="174"/>
      <c r="AG579" s="174"/>
      <c r="AH579" s="174"/>
      <c r="AI579" s="174"/>
      <c r="AJ579" s="174"/>
      <c r="AK579" s="174"/>
      <c r="AL579" s="174"/>
      <c r="AM579" s="174"/>
      <c r="AN579" s="174"/>
      <c r="AO579" s="174"/>
      <c r="AP579" s="174"/>
      <c r="AQ579" s="174"/>
      <c r="AR579" s="174"/>
      <c r="AS579" s="174"/>
      <c r="AT579" s="174"/>
      <c r="AU579" s="174"/>
      <c r="AV579" s="174"/>
      <c r="AW579" s="174"/>
      <c r="AX579" s="174"/>
      <c r="AY579" s="174"/>
      <c r="AZ579" s="174"/>
      <c r="BA579" s="174"/>
      <c r="BB579" s="174"/>
      <c r="BC579" s="174"/>
      <c r="BD579" s="174"/>
      <c r="BE579" s="174"/>
      <c r="BF579" s="174"/>
      <c r="BG579" s="174"/>
      <c r="BH579" s="174"/>
      <c r="BI579" s="174"/>
      <c r="BJ579" s="174"/>
      <c r="BK579" s="174"/>
      <c r="BL579" s="174"/>
      <c r="BM579" s="174"/>
      <c r="BN579" s="174"/>
      <c r="BO579" s="174"/>
      <c r="BP579" s="174"/>
      <c r="BQ579" s="174"/>
      <c r="BR579" s="174"/>
      <c r="BS579" s="174"/>
      <c r="BT579" s="174"/>
      <c r="BU579" s="174"/>
      <c r="BV579" s="174"/>
      <c r="BW579" s="174"/>
      <c r="BX579" s="174"/>
      <c r="BY579" s="174"/>
      <c r="BZ579" s="174"/>
      <c r="CA579" s="174"/>
      <c r="CB579" s="174"/>
      <c r="CC579" s="174"/>
      <c r="CD579" s="174"/>
      <c r="CE579" s="174"/>
      <c r="CF579" s="174"/>
      <c r="CG579" s="174"/>
      <c r="CH579" s="174"/>
      <c r="CI579" s="174"/>
      <c r="CJ579" s="174"/>
      <c r="CK579" s="174"/>
      <c r="CL579" s="174"/>
      <c r="CM579" s="174"/>
      <c r="CN579" s="174"/>
      <c r="CO579" s="174"/>
      <c r="CP579" s="174"/>
      <c r="CQ579" s="174"/>
      <c r="CR579" s="174"/>
      <c r="CS579" s="174"/>
      <c r="CT579" s="174"/>
      <c r="CU579" s="174"/>
      <c r="CV579" s="174"/>
      <c r="CW579" s="174"/>
      <c r="CX579" s="174"/>
      <c r="CY579" s="174"/>
      <c r="CZ579" s="174"/>
      <c r="DA579" s="174"/>
      <c r="DB579" s="174"/>
      <c r="DC579" s="174"/>
      <c r="DD579" s="174"/>
      <c r="DE579" s="174"/>
      <c r="DF579" s="174"/>
      <c r="DG579" s="174"/>
      <c r="DH579" s="174"/>
      <c r="DI579" s="174"/>
      <c r="DJ579" s="174"/>
      <c r="DK579" s="174"/>
      <c r="DL579" s="174"/>
      <c r="DM579" s="174"/>
      <c r="DN579" s="174"/>
      <c r="DO579" s="174"/>
      <c r="DP579" s="174"/>
      <c r="DQ579" s="174"/>
      <c r="DR579" s="174"/>
      <c r="DS579" s="174"/>
      <c r="DT579" s="174"/>
      <c r="DU579" s="174"/>
      <c r="DV579" s="174"/>
      <c r="DW579" s="174"/>
      <c r="DX579" s="174"/>
      <c r="DY579" s="174"/>
      <c r="DZ579" s="174"/>
      <c r="EA579" s="174"/>
      <c r="EB579" s="174"/>
      <c r="EC579" s="174"/>
      <c r="ED579" s="174"/>
      <c r="EE579" s="174"/>
      <c r="EF579" s="174"/>
      <c r="EG579" s="174"/>
      <c r="EH579" s="174"/>
      <c r="EI579" s="174"/>
      <c r="EJ579" s="174"/>
      <c r="EK579" s="174"/>
      <c r="EL579" s="174"/>
      <c r="EM579" s="174"/>
      <c r="EN579" s="174"/>
      <c r="EO579" s="174"/>
      <c r="EP579" s="174"/>
      <c r="EQ579" s="174"/>
      <c r="ER579" s="174"/>
      <c r="ES579" s="174"/>
      <c r="ET579" s="174"/>
      <c r="EU579" s="174"/>
      <c r="EV579" s="174"/>
      <c r="EW579" s="174"/>
      <c r="EX579" s="174"/>
      <c r="EY579" s="174"/>
      <c r="EZ579" s="174"/>
      <c r="FA579" s="174"/>
      <c r="FB579" s="174"/>
      <c r="FC579" s="174"/>
      <c r="FD579" s="174"/>
      <c r="FE579" s="174"/>
      <c r="FF579" s="174"/>
      <c r="FG579" s="174"/>
      <c r="FH579" s="174"/>
      <c r="FI579" s="174"/>
      <c r="FJ579" s="174"/>
      <c r="FK579" s="174"/>
      <c r="FL579" s="174"/>
      <c r="FM579" s="174"/>
      <c r="FN579" s="174"/>
      <c r="FO579" s="174"/>
      <c r="FP579" s="174"/>
      <c r="FQ579" s="174"/>
      <c r="FR579" s="174"/>
      <c r="FS579" s="174"/>
      <c r="FT579" s="174"/>
      <c r="FU579" s="174"/>
      <c r="FV579" s="174"/>
      <c r="FW579" s="174"/>
      <c r="FX579" s="174"/>
      <c r="FY579" s="174"/>
      <c r="FZ579" s="174"/>
      <c r="GA579" s="174"/>
      <c r="GB579" s="174"/>
      <c r="GC579" s="174"/>
      <c r="GD579" s="174"/>
      <c r="GE579" s="174"/>
      <c r="GF579" s="174"/>
      <c r="GG579" s="174"/>
      <c r="GH579" s="174"/>
      <c r="GI579" s="174"/>
      <c r="GJ579" s="174"/>
      <c r="GK579" s="174"/>
      <c r="GL579" s="174"/>
      <c r="GM579" s="174"/>
      <c r="GN579" s="174"/>
      <c r="GO579" s="174"/>
      <c r="GP579" s="174"/>
      <c r="GQ579" s="174"/>
      <c r="GR579" s="174"/>
      <c r="GS579" s="174"/>
      <c r="GT579" s="174"/>
      <c r="GU579" s="174"/>
      <c r="GV579" s="174"/>
      <c r="GW579" s="174"/>
      <c r="GX579" s="174"/>
      <c r="GY579" s="174"/>
      <c r="GZ579" s="174"/>
      <c r="HA579" s="174"/>
      <c r="HB579" s="174"/>
      <c r="HC579" s="174"/>
      <c r="HD579" s="174"/>
      <c r="HE579" s="174"/>
      <c r="HF579" s="174"/>
      <c r="HG579" s="174"/>
      <c r="HH579" s="174"/>
      <c r="HI579" s="174"/>
      <c r="HJ579" s="174"/>
      <c r="HK579" s="174"/>
      <c r="HL579" s="174"/>
      <c r="HM579" s="174"/>
      <c r="HN579" s="174"/>
      <c r="HO579" s="174"/>
      <c r="HP579" s="174"/>
      <c r="HQ579" s="174"/>
      <c r="HR579" s="174"/>
      <c r="HS579" s="174"/>
      <c r="HT579" s="174"/>
      <c r="HU579" s="174"/>
      <c r="HV579" s="174"/>
      <c r="HW579" s="174"/>
      <c r="HX579" s="174"/>
      <c r="HY579" s="174"/>
      <c r="HZ579" s="174"/>
      <c r="IA579" s="174"/>
      <c r="IB579" s="174"/>
      <c r="IC579" s="174"/>
      <c r="ID579" s="174"/>
      <c r="IE579" s="174"/>
      <c r="IF579" s="174"/>
      <c r="IG579" s="174"/>
      <c r="IH579" s="174"/>
      <c r="II579" s="174"/>
      <c r="IJ579" s="174"/>
      <c r="IK579" s="174"/>
      <c r="IL579" s="174"/>
      <c r="IM579" s="174"/>
      <c r="IN579" s="174"/>
      <c r="IO579" s="174"/>
      <c r="IP579" s="174"/>
      <c r="IQ579" s="174"/>
      <c r="IR579" s="174"/>
      <c r="IS579" s="174"/>
      <c r="IT579" s="174"/>
      <c r="IU579" s="174"/>
      <c r="IV579" s="174"/>
      <c r="IW579" s="174"/>
      <c r="IX579" s="174"/>
      <c r="IY579" s="174"/>
      <c r="IZ579" s="174"/>
      <c r="JA579" s="174"/>
      <c r="JB579" s="174"/>
      <c r="JC579" s="174"/>
      <c r="JD579" s="174"/>
      <c r="JE579" s="174"/>
      <c r="JF579" s="174"/>
      <c r="JG579" s="174"/>
      <c r="JH579" s="174"/>
      <c r="JI579" s="174"/>
      <c r="JJ579" s="174"/>
      <c r="JK579" s="174"/>
      <c r="JL579" s="174"/>
      <c r="JM579" s="174"/>
      <c r="JN579" s="174"/>
      <c r="JO579" s="174"/>
      <c r="JP579" s="174"/>
      <c r="JQ579" s="174"/>
      <c r="JR579" s="174"/>
      <c r="JS579" s="174"/>
      <c r="JT579" s="174"/>
      <c r="JU579" s="174"/>
      <c r="JV579" s="174"/>
      <c r="JW579" s="174"/>
      <c r="JX579" s="174"/>
      <c r="JY579" s="174"/>
      <c r="JZ579" s="174"/>
      <c r="KA579" s="174"/>
      <c r="KB579" s="174"/>
      <c r="KC579" s="174"/>
      <c r="KD579" s="174"/>
      <c r="KE579" s="174"/>
      <c r="KF579" s="174"/>
      <c r="KG579" s="174"/>
      <c r="KH579" s="174"/>
      <c r="KI579" s="174"/>
      <c r="KJ579" s="174"/>
      <c r="KK579" s="174"/>
      <c r="KL579" s="174"/>
      <c r="KM579" s="174"/>
      <c r="KN579" s="174"/>
      <c r="KO579" s="174"/>
      <c r="KP579" s="174"/>
      <c r="KQ579" s="174"/>
      <c r="KR579" s="174"/>
      <c r="KS579" s="174"/>
      <c r="KT579" s="174"/>
      <c r="KU579" s="174"/>
      <c r="KV579" s="174"/>
      <c r="KW579" s="174"/>
      <c r="KX579" s="174"/>
      <c r="KY579" s="174"/>
      <c r="KZ579" s="174"/>
      <c r="LA579" s="174"/>
      <c r="LB579" s="174"/>
      <c r="LC579" s="174"/>
      <c r="LD579" s="174"/>
      <c r="LE579" s="174"/>
      <c r="LF579" s="174"/>
      <c r="LG579" s="174"/>
      <c r="LH579" s="174"/>
      <c r="LI579" s="174"/>
      <c r="LJ579" s="174"/>
      <c r="LK579" s="174"/>
      <c r="LL579" s="174"/>
      <c r="LM579" s="174"/>
      <c r="LN579" s="174"/>
      <c r="LO579" s="174"/>
      <c r="LP579" s="174"/>
      <c r="LQ579" s="174"/>
      <c r="LR579" s="174"/>
      <c r="LS579" s="174"/>
      <c r="LT579" s="174"/>
      <c r="LU579" s="174"/>
      <c r="LV579" s="174"/>
      <c r="LW579" s="174"/>
      <c r="LX579" s="174"/>
      <c r="LY579" s="174"/>
      <c r="LZ579" s="174"/>
      <c r="MA579" s="174"/>
      <c r="MB579" s="174"/>
      <c r="MC579" s="174"/>
      <c r="MD579" s="174"/>
      <c r="ME579" s="174"/>
      <c r="MF579" s="174"/>
      <c r="MG579" s="174"/>
      <c r="MH579" s="174"/>
      <c r="MI579" s="174"/>
      <c r="MJ579" s="174"/>
      <c r="MK579" s="174"/>
      <c r="ML579" s="174"/>
      <c r="MM579" s="174"/>
      <c r="MN579" s="174"/>
      <c r="MO579" s="174"/>
      <c r="MP579" s="174"/>
      <c r="MQ579" s="174"/>
      <c r="MR579" s="174"/>
      <c r="MS579" s="174"/>
      <c r="MT579" s="174"/>
      <c r="MU579" s="174"/>
      <c r="MV579" s="174"/>
      <c r="MW579" s="174"/>
      <c r="MX579" s="174"/>
      <c r="MY579" s="174"/>
      <c r="MZ579" s="174"/>
      <c r="NA579" s="174"/>
      <c r="NB579" s="174"/>
      <c r="NC579" s="174"/>
      <c r="ND579" s="174"/>
      <c r="NE579" s="174"/>
      <c r="NF579" s="174"/>
      <c r="NG579" s="174"/>
      <c r="NH579" s="174"/>
      <c r="NI579" s="174"/>
      <c r="NJ579" s="174"/>
      <c r="NK579" s="174"/>
      <c r="NL579" s="174"/>
      <c r="NM579" s="174"/>
      <c r="NN579" s="174"/>
      <c r="NO579" s="174"/>
      <c r="NP579" s="174"/>
      <c r="NQ579" s="174"/>
      <c r="NR579" s="174"/>
      <c r="NS579" s="174"/>
      <c r="NT579" s="174"/>
      <c r="NU579" s="174"/>
      <c r="NV579" s="174"/>
      <c r="NW579" s="174"/>
      <c r="NX579" s="174"/>
      <c r="NY579" s="174"/>
      <c r="NZ579" s="174"/>
      <c r="OA579" s="174"/>
      <c r="OB579" s="174"/>
      <c r="OC579" s="174"/>
      <c r="OD579" s="174"/>
      <c r="OE579" s="174"/>
      <c r="OF579" s="174"/>
      <c r="OG579" s="174"/>
      <c r="OH579" s="174"/>
      <c r="OI579" s="174"/>
      <c r="OJ579" s="174"/>
      <c r="OK579" s="174"/>
      <c r="OL579" s="174"/>
      <c r="OM579" s="174"/>
      <c r="ON579" s="174"/>
      <c r="OO579" s="174"/>
      <c r="OP579" s="174"/>
      <c r="OQ579" s="174"/>
      <c r="OR579" s="174"/>
      <c r="OS579" s="174"/>
      <c r="OT579" s="174"/>
      <c r="OU579" s="174"/>
      <c r="OV579" s="174"/>
      <c r="OW579" s="174"/>
      <c r="OX579" s="174"/>
      <c r="OY579" s="174"/>
      <c r="OZ579" s="174"/>
      <c r="PA579" s="174"/>
      <c r="PB579" s="174"/>
      <c r="PC579" s="174"/>
      <c r="PD579" s="174"/>
      <c r="PE579" s="174"/>
      <c r="PF579" s="174"/>
      <c r="PG579" s="174"/>
      <c r="PH579" s="174"/>
      <c r="PI579" s="174"/>
      <c r="PJ579" s="174"/>
      <c r="PK579" s="174"/>
      <c r="PL579" s="174"/>
      <c r="PM579" s="174"/>
      <c r="PN579" s="174"/>
      <c r="PO579" s="174"/>
      <c r="PP579" s="174"/>
      <c r="PQ579" s="174"/>
      <c r="PR579" s="174"/>
      <c r="PS579" s="174"/>
      <c r="PT579" s="174"/>
      <c r="PU579" s="174"/>
      <c r="PV579" s="174"/>
      <c r="PW579" s="174"/>
      <c r="PX579" s="174"/>
      <c r="PY579" s="174"/>
      <c r="PZ579" s="174"/>
      <c r="QA579" s="174"/>
      <c r="QB579" s="174"/>
      <c r="QC579" s="174"/>
      <c r="QD579" s="174"/>
      <c r="QE579" s="174"/>
      <c r="QF579" s="174"/>
      <c r="QG579" s="174"/>
      <c r="QH579" s="174"/>
      <c r="QI579" s="174"/>
      <c r="QJ579" s="174"/>
      <c r="QK579" s="174"/>
      <c r="QL579" s="174"/>
      <c r="QM579" s="174"/>
      <c r="QN579" s="174"/>
      <c r="QO579" s="174"/>
      <c r="QP579" s="174"/>
      <c r="QQ579" s="174"/>
      <c r="QR579" s="174"/>
      <c r="QS579" s="174"/>
      <c r="QT579" s="174"/>
      <c r="QU579" s="174"/>
      <c r="QV579" s="174"/>
      <c r="QW579" s="174"/>
      <c r="QX579" s="174"/>
      <c r="QY579" s="174"/>
      <c r="QZ579" s="174"/>
      <c r="RA579" s="174"/>
      <c r="RB579" s="174"/>
      <c r="RC579" s="174"/>
      <c r="RD579" s="174"/>
      <c r="RE579" s="174"/>
      <c r="RF579" s="174"/>
      <c r="RG579" s="174"/>
      <c r="RH579" s="174"/>
      <c r="RI579" s="174"/>
      <c r="RJ579" s="174"/>
      <c r="RK579" s="174"/>
      <c r="RL579" s="174"/>
      <c r="RM579" s="174"/>
      <c r="RN579" s="174"/>
      <c r="RO579" s="174"/>
      <c r="RP579" s="174"/>
      <c r="RQ579" s="174"/>
      <c r="RR579" s="174"/>
      <c r="RS579" s="174"/>
      <c r="RT579" s="174"/>
      <c r="RU579" s="174"/>
      <c r="RV579" s="174"/>
      <c r="RW579" s="174"/>
      <c r="RX579" s="174"/>
      <c r="RY579" s="174"/>
      <c r="RZ579" s="174"/>
      <c r="SA579" s="174"/>
      <c r="SB579" s="174"/>
      <c r="SC579" s="174"/>
      <c r="SD579" s="174"/>
      <c r="SE579" s="174"/>
      <c r="SF579" s="174"/>
      <c r="SG579" s="174"/>
      <c r="SH579" s="174"/>
      <c r="SI579" s="174"/>
      <c r="SJ579" s="174"/>
      <c r="SK579" s="174"/>
      <c r="SL579" s="174"/>
      <c r="SM579" s="174"/>
      <c r="SN579" s="174"/>
      <c r="SO579" s="174"/>
      <c r="SP579" s="174"/>
      <c r="SQ579" s="174"/>
      <c r="SR579" s="174"/>
      <c r="SS579" s="174"/>
      <c r="ST579" s="174"/>
      <c r="SU579" s="174"/>
      <c r="SV579" s="174"/>
      <c r="SW579" s="174"/>
      <c r="SX579" s="174"/>
      <c r="SY579" s="174"/>
      <c r="SZ579" s="174"/>
      <c r="TA579" s="174"/>
      <c r="TB579" s="174"/>
      <c r="TC579" s="174"/>
      <c r="TD579" s="174"/>
      <c r="TE579" s="174"/>
      <c r="TF579" s="174"/>
      <c r="TG579" s="174"/>
      <c r="TH579" s="174"/>
      <c r="TI579" s="174"/>
      <c r="TJ579" s="174"/>
      <c r="TK579" s="174"/>
      <c r="TL579" s="174"/>
      <c r="TM579" s="174"/>
      <c r="TN579" s="174"/>
      <c r="TO579" s="174"/>
      <c r="TP579" s="174"/>
      <c r="TQ579" s="174"/>
      <c r="TR579" s="174"/>
      <c r="TS579" s="174"/>
      <c r="TT579" s="174"/>
      <c r="TU579" s="174"/>
      <c r="TV579" s="174"/>
      <c r="TW579" s="174"/>
      <c r="TX579" s="174"/>
      <c r="TY579" s="174"/>
      <c r="TZ579" s="174"/>
      <c r="UA579" s="174"/>
      <c r="UB579" s="174"/>
      <c r="UC579" s="174"/>
      <c r="UD579" s="174"/>
      <c r="UE579" s="174"/>
      <c r="UF579" s="174"/>
      <c r="UG579" s="174"/>
      <c r="UH579" s="174"/>
      <c r="UI579" s="174"/>
      <c r="UJ579" s="174"/>
      <c r="UK579" s="174"/>
      <c r="UL579" s="174"/>
      <c r="UM579" s="174"/>
      <c r="UN579" s="174"/>
      <c r="UO579" s="174"/>
      <c r="UP579" s="174"/>
      <c r="UQ579" s="174"/>
      <c r="UR579" s="174"/>
      <c r="US579" s="174"/>
      <c r="UT579" s="174"/>
      <c r="UU579" s="174"/>
      <c r="UV579" s="174"/>
      <c r="UW579" s="174"/>
      <c r="UX579" s="174"/>
      <c r="UY579" s="174"/>
      <c r="UZ579" s="174"/>
      <c r="VA579" s="174"/>
      <c r="VB579" s="174"/>
      <c r="VC579" s="174"/>
      <c r="VD579" s="174"/>
      <c r="VE579" s="174"/>
      <c r="VF579" s="174"/>
      <c r="VG579" s="174"/>
      <c r="VH579" s="174"/>
      <c r="VI579" s="174"/>
      <c r="VJ579" s="174"/>
      <c r="VK579" s="174"/>
      <c r="VL579" s="174"/>
      <c r="VM579" s="174"/>
      <c r="VN579" s="174"/>
      <c r="VO579" s="174"/>
      <c r="VP579" s="174"/>
      <c r="VQ579" s="174"/>
      <c r="VR579" s="174"/>
      <c r="VS579" s="174"/>
      <c r="VT579" s="174"/>
      <c r="VU579" s="174"/>
      <c r="VV579" s="174"/>
      <c r="VW579" s="174"/>
      <c r="VX579" s="174"/>
      <c r="VY579" s="174"/>
      <c r="VZ579" s="174"/>
      <c r="WA579" s="174"/>
      <c r="WB579" s="174"/>
      <c r="WC579" s="174"/>
      <c r="WD579" s="174"/>
      <c r="WE579" s="174"/>
      <c r="WF579" s="174"/>
      <c r="WG579" s="174"/>
      <c r="WH579" s="174"/>
      <c r="WI579" s="174"/>
      <c r="WJ579" s="174"/>
      <c r="WK579" s="174"/>
      <c r="WL579" s="174"/>
      <c r="WM579" s="174"/>
      <c r="WN579" s="174"/>
      <c r="WO579" s="174"/>
      <c r="WP579" s="174"/>
      <c r="WQ579" s="174"/>
      <c r="WR579" s="174"/>
      <c r="WS579" s="174"/>
      <c r="WT579" s="174"/>
      <c r="WU579" s="174"/>
      <c r="WV579" s="174"/>
      <c r="WW579" s="174"/>
      <c r="WX579" s="174"/>
      <c r="WY579" s="174"/>
      <c r="WZ579" s="174"/>
      <c r="XA579" s="174"/>
      <c r="XB579" s="174"/>
      <c r="XC579" s="174"/>
      <c r="XD579" s="174"/>
      <c r="XE579" s="174"/>
      <c r="XF579" s="174"/>
      <c r="XG579" s="174"/>
      <c r="XH579" s="174"/>
      <c r="XI579" s="174"/>
      <c r="XJ579" s="174"/>
      <c r="XK579" s="174"/>
      <c r="XL579" s="174"/>
      <c r="XM579" s="174"/>
      <c r="XN579" s="174"/>
      <c r="XO579" s="174"/>
      <c r="XP579" s="174"/>
      <c r="XQ579" s="174"/>
      <c r="XR579" s="174"/>
      <c r="XS579" s="174"/>
      <c r="XT579" s="174"/>
      <c r="XU579" s="174"/>
      <c r="XV579" s="174"/>
      <c r="XW579" s="174"/>
      <c r="XX579" s="174"/>
      <c r="XY579" s="174"/>
      <c r="XZ579" s="174"/>
      <c r="YA579" s="174"/>
      <c r="YB579" s="174"/>
      <c r="YC579" s="174"/>
      <c r="YD579" s="174"/>
      <c r="YE579" s="174"/>
      <c r="YF579" s="174"/>
      <c r="YG579" s="174"/>
      <c r="YH579" s="174"/>
      <c r="YI579" s="174"/>
      <c r="YJ579" s="174"/>
      <c r="YK579" s="174"/>
      <c r="YL579" s="174"/>
      <c r="YM579" s="174"/>
      <c r="YN579" s="174"/>
      <c r="YO579" s="174"/>
      <c r="YP579" s="174"/>
      <c r="YQ579" s="174"/>
      <c r="YR579" s="174"/>
      <c r="YS579" s="174"/>
      <c r="YT579" s="174"/>
      <c r="YU579" s="174"/>
      <c r="YV579" s="174"/>
      <c r="YW579" s="174"/>
      <c r="YX579" s="174"/>
      <c r="YY579" s="174"/>
      <c r="YZ579" s="174"/>
      <c r="ZA579" s="174"/>
      <c r="ZB579" s="174"/>
      <c r="ZC579" s="174"/>
      <c r="ZD579" s="174"/>
      <c r="ZE579" s="174"/>
      <c r="ZF579" s="174"/>
      <c r="ZG579" s="174"/>
      <c r="ZH579" s="174"/>
      <c r="ZI579" s="174"/>
      <c r="ZJ579" s="174"/>
      <c r="ZK579" s="174"/>
      <c r="ZL579" s="174"/>
      <c r="ZM579" s="174"/>
      <c r="ZN579" s="174"/>
      <c r="ZO579" s="174"/>
      <c r="ZP579" s="174"/>
      <c r="ZQ579" s="174"/>
      <c r="ZR579" s="174"/>
      <c r="ZS579" s="174"/>
      <c r="ZT579" s="174"/>
      <c r="ZU579" s="174"/>
      <c r="ZV579" s="174"/>
      <c r="ZW579" s="174"/>
      <c r="ZX579" s="174"/>
      <c r="ZY579" s="174"/>
      <c r="ZZ579" s="174"/>
      <c r="AAA579" s="174"/>
      <c r="AAB579" s="174"/>
      <c r="AAC579" s="174"/>
      <c r="AAD579" s="174"/>
      <c r="AAE579" s="174"/>
      <c r="AAF579" s="174"/>
      <c r="AAG579" s="174"/>
      <c r="AAH579" s="174"/>
      <c r="AAI579" s="174"/>
      <c r="AAJ579" s="174"/>
      <c r="AAK579" s="174"/>
      <c r="AAL579" s="174"/>
      <c r="AAM579" s="174"/>
      <c r="AAN579" s="174"/>
      <c r="AAO579" s="174"/>
      <c r="AAP579" s="174"/>
      <c r="AAQ579" s="174"/>
      <c r="AAR579" s="174"/>
      <c r="AAS579" s="174"/>
      <c r="AAT579" s="174"/>
      <c r="AAU579" s="174"/>
      <c r="AAV579" s="174"/>
      <c r="AAW579" s="174"/>
      <c r="AAX579" s="174"/>
      <c r="AAY579" s="174"/>
      <c r="AAZ579" s="174"/>
      <c r="ABA579" s="174"/>
      <c r="ABB579" s="174"/>
      <c r="ABC579" s="174"/>
      <c r="ABD579" s="174"/>
      <c r="ABE579" s="174"/>
      <c r="ABF579" s="174"/>
      <c r="ABG579" s="174"/>
      <c r="ABH579" s="174"/>
      <c r="ABI579" s="174"/>
      <c r="ABJ579" s="174"/>
      <c r="ABK579" s="174"/>
      <c r="ABL579" s="174"/>
      <c r="ABM579" s="174"/>
      <c r="ABN579" s="174"/>
      <c r="ABO579" s="174"/>
      <c r="ABP579" s="174"/>
      <c r="ABQ579" s="174"/>
      <c r="ABR579" s="174"/>
      <c r="ABS579" s="174"/>
      <c r="ABT579" s="174"/>
      <c r="ABU579" s="174"/>
      <c r="ABV579" s="174"/>
      <c r="ABW579" s="174"/>
      <c r="ABX579" s="174"/>
      <c r="ABY579" s="174"/>
      <c r="ABZ579" s="174"/>
      <c r="ACA579" s="174"/>
      <c r="ACB579" s="174"/>
      <c r="ACC579" s="174"/>
      <c r="ACD579" s="174"/>
      <c r="ACE579" s="174"/>
      <c r="ACF579" s="174"/>
      <c r="ACG579" s="174"/>
      <c r="ACH579" s="174"/>
      <c r="ACI579" s="174"/>
      <c r="ACJ579" s="174"/>
      <c r="ACK579" s="174"/>
      <c r="ACL579" s="174"/>
      <c r="ACM579" s="174"/>
      <c r="ACN579" s="174"/>
      <c r="ACO579" s="174"/>
      <c r="ACP579" s="174"/>
      <c r="ACQ579" s="174"/>
      <c r="ACR579" s="174"/>
      <c r="ACS579" s="174"/>
      <c r="ACT579" s="174"/>
      <c r="ACU579" s="174"/>
      <c r="ACV579" s="174"/>
      <c r="ACW579" s="174"/>
      <c r="ACX579" s="174"/>
      <c r="ACY579" s="174"/>
      <c r="ACZ579" s="174"/>
      <c r="ADA579" s="174"/>
      <c r="ADB579" s="174"/>
      <c r="ADC579" s="174"/>
      <c r="ADD579" s="174"/>
      <c r="ADE579" s="174"/>
      <c r="ADF579" s="174"/>
      <c r="ADG579" s="174"/>
      <c r="ADH579" s="174"/>
      <c r="ADI579" s="174"/>
      <c r="ADJ579" s="174"/>
      <c r="ADK579" s="174"/>
      <c r="ADL579" s="174"/>
      <c r="ADM579" s="174"/>
      <c r="ADN579" s="174"/>
      <c r="ADO579" s="174"/>
      <c r="ADP579" s="174"/>
      <c r="ADQ579" s="174"/>
      <c r="ADR579" s="174"/>
      <c r="ADS579" s="174"/>
      <c r="ADT579" s="174"/>
      <c r="ADU579" s="174"/>
      <c r="ADV579" s="174"/>
      <c r="ADW579" s="174"/>
      <c r="ADX579" s="174"/>
      <c r="ADY579" s="174"/>
      <c r="ADZ579" s="174"/>
      <c r="AEA579" s="174"/>
      <c r="AEB579" s="174"/>
      <c r="AEC579" s="174"/>
      <c r="AED579" s="174"/>
      <c r="AEE579" s="174"/>
      <c r="AEF579" s="174"/>
      <c r="AEG579" s="174"/>
      <c r="AEH579" s="174"/>
      <c r="AEI579" s="174"/>
      <c r="AEJ579" s="174"/>
      <c r="AEK579" s="174"/>
      <c r="AEL579" s="174"/>
      <c r="AEM579" s="174"/>
      <c r="AEN579" s="174"/>
      <c r="AEO579" s="174"/>
      <c r="AEP579" s="174"/>
      <c r="AEQ579" s="174"/>
      <c r="AER579" s="174"/>
      <c r="AES579" s="174"/>
      <c r="AET579" s="174"/>
      <c r="AEU579" s="174"/>
      <c r="AEV579" s="174"/>
      <c r="AEW579" s="174"/>
      <c r="AEX579" s="174"/>
      <c r="AEY579" s="174"/>
      <c r="AEZ579" s="174"/>
      <c r="AFA579" s="174"/>
      <c r="AFB579" s="174"/>
      <c r="AFC579" s="174"/>
      <c r="AFD579" s="174"/>
      <c r="AFE579" s="174"/>
      <c r="AFF579" s="174"/>
      <c r="AFG579" s="174"/>
      <c r="AFH579" s="174"/>
      <c r="AFI579" s="174"/>
      <c r="AFJ579" s="174"/>
      <c r="AFK579" s="174"/>
      <c r="AFL579" s="174"/>
      <c r="AFM579" s="174"/>
      <c r="AFN579" s="174"/>
      <c r="AFO579" s="174"/>
      <c r="AFP579" s="174"/>
      <c r="AFQ579" s="174"/>
      <c r="AFR579" s="174"/>
      <c r="AFS579" s="174"/>
      <c r="AFT579" s="174"/>
      <c r="AFU579" s="174"/>
      <c r="AFV579" s="174"/>
      <c r="AFW579" s="174"/>
      <c r="AFX579" s="174"/>
      <c r="AFY579" s="174"/>
      <c r="AFZ579" s="174"/>
      <c r="AGA579" s="174"/>
      <c r="AGB579" s="174"/>
      <c r="AGC579" s="174"/>
      <c r="AGD579" s="174"/>
      <c r="AGE579" s="174"/>
      <c r="AGF579" s="174"/>
      <c r="AGG579" s="174"/>
      <c r="AGH579" s="174"/>
      <c r="AGI579" s="174"/>
      <c r="AGJ579" s="174"/>
      <c r="AGK579" s="174"/>
      <c r="AGL579" s="174"/>
      <c r="AGM579" s="174"/>
      <c r="AGN579" s="174"/>
      <c r="AGO579" s="174"/>
      <c r="AGP579" s="174"/>
      <c r="AGQ579" s="174"/>
      <c r="AGR579" s="174"/>
      <c r="AGS579" s="174"/>
      <c r="AGT579" s="174"/>
      <c r="AGU579" s="174"/>
      <c r="AGV579" s="174"/>
      <c r="AGW579" s="174"/>
      <c r="AGX579" s="174"/>
      <c r="AGY579" s="174"/>
      <c r="AGZ579" s="174"/>
      <c r="AHA579" s="174"/>
      <c r="AHB579" s="174"/>
      <c r="AHC579" s="174"/>
      <c r="AHD579" s="174"/>
      <c r="AHE579" s="174"/>
      <c r="AHF579" s="174"/>
      <c r="AHG579" s="174"/>
      <c r="AHH579" s="174"/>
      <c r="AHI579" s="174"/>
      <c r="AHJ579" s="174"/>
      <c r="AHK579" s="174"/>
      <c r="AHL579" s="174"/>
      <c r="AHM579" s="174"/>
      <c r="AHN579" s="174"/>
      <c r="AHO579" s="174"/>
      <c r="AHP579" s="174"/>
      <c r="AHQ579" s="174"/>
      <c r="AHR579" s="174"/>
      <c r="AHS579" s="174"/>
      <c r="AHT579" s="174"/>
      <c r="AHU579" s="174"/>
      <c r="AHV579" s="174"/>
      <c r="AHW579" s="174"/>
      <c r="AHX579" s="174"/>
      <c r="AHY579" s="174"/>
      <c r="AHZ579" s="174"/>
      <c r="AIA579" s="174"/>
      <c r="AIB579" s="174"/>
      <c r="AIC579" s="174"/>
      <c r="AID579" s="174"/>
      <c r="AIE579" s="174"/>
      <c r="AIF579" s="174"/>
      <c r="AIG579" s="174"/>
      <c r="AIH579" s="174"/>
      <c r="AII579" s="174"/>
      <c r="AIJ579" s="174"/>
      <c r="AIK579" s="174"/>
      <c r="AIL579" s="174"/>
      <c r="AIM579" s="174"/>
      <c r="AIN579" s="174"/>
      <c r="AIO579" s="174"/>
      <c r="AIP579" s="174"/>
      <c r="AIQ579" s="174"/>
      <c r="AIR579" s="174"/>
      <c r="AIS579" s="174"/>
      <c r="AIT579" s="174"/>
      <c r="AIU579" s="174"/>
      <c r="AIV579" s="174"/>
      <c r="AIW579" s="174"/>
      <c r="AIX579" s="174"/>
      <c r="AIY579" s="174"/>
      <c r="AIZ579" s="174"/>
      <c r="AJA579" s="174"/>
      <c r="AJB579" s="174"/>
      <c r="AJC579" s="174"/>
      <c r="AJD579" s="174"/>
      <c r="AJE579" s="174"/>
      <c r="AJF579" s="174"/>
      <c r="AJG579" s="174"/>
      <c r="AJH579" s="174"/>
      <c r="AJI579" s="174"/>
      <c r="AJJ579" s="174"/>
      <c r="AJK579" s="174"/>
      <c r="AJL579" s="174"/>
      <c r="AJM579" s="174"/>
      <c r="AJN579" s="174"/>
      <c r="AJO579" s="174"/>
      <c r="AJP579" s="174"/>
      <c r="AJQ579" s="174"/>
      <c r="AJR579" s="174"/>
      <c r="AJS579" s="174"/>
      <c r="AJT579" s="174"/>
      <c r="AJU579" s="174"/>
      <c r="AJV579" s="174"/>
      <c r="AJW579" s="174"/>
      <c r="AJX579" s="174"/>
      <c r="AJY579" s="174"/>
      <c r="AJZ579" s="174"/>
      <c r="AKA579" s="174"/>
      <c r="AKB579" s="174"/>
      <c r="AKC579" s="174"/>
      <c r="AKD579" s="174"/>
      <c r="AKE579" s="174"/>
      <c r="AKF579" s="174"/>
      <c r="AKG579" s="174"/>
      <c r="AKH579" s="174"/>
      <c r="AKI579" s="174"/>
      <c r="AKJ579" s="174"/>
      <c r="AKK579" s="174"/>
      <c r="AKL579" s="174"/>
      <c r="AKM579" s="174"/>
      <c r="AKN579" s="174"/>
      <c r="AKO579" s="174"/>
      <c r="AKP579" s="174"/>
      <c r="AKQ579" s="174"/>
      <c r="AKR579" s="174"/>
      <c r="AKS579" s="174"/>
      <c r="AKT579" s="174"/>
      <c r="AKU579" s="174"/>
      <c r="AKV579" s="174"/>
      <c r="AKW579" s="174"/>
      <c r="AKX579" s="174"/>
      <c r="AKY579" s="174"/>
      <c r="AKZ579" s="174"/>
      <c r="ALA579" s="174"/>
      <c r="ALB579" s="174"/>
      <c r="ALC579" s="174"/>
      <c r="ALD579" s="174"/>
      <c r="ALE579" s="174"/>
      <c r="ALF579" s="174"/>
      <c r="ALG579" s="174"/>
      <c r="ALH579" s="174"/>
      <c r="ALI579" s="174"/>
      <c r="ALJ579" s="174"/>
      <c r="ALK579" s="174"/>
      <c r="ALL579" s="174"/>
      <c r="ALM579" s="174"/>
      <c r="ALN579" s="174"/>
      <c r="ALO579" s="174"/>
      <c r="ALP579" s="174"/>
      <c r="ALQ579" s="174"/>
      <c r="ALR579" s="174"/>
      <c r="ALS579" s="174"/>
      <c r="ALT579" s="174"/>
      <c r="ALU579" s="174"/>
      <c r="ALV579" s="174"/>
      <c r="ALW579" s="174"/>
      <c r="ALX579" s="174"/>
      <c r="ALY579" s="174"/>
      <c r="ALZ579" s="174"/>
      <c r="AMA579" s="174"/>
      <c r="AMB579" s="174"/>
      <c r="AMC579" s="174"/>
      <c r="AMD579" s="174"/>
      <c r="AME579" s="174"/>
      <c r="AMF579" s="174"/>
      <c r="AMG579" s="174"/>
      <c r="AMH579" s="174"/>
      <c r="AMI579" s="174"/>
      <c r="AMJ579" s="174"/>
    </row>
    <row r="580" spans="1:1024" s="175" customFormat="1" ht="39.950000000000003" customHeight="1">
      <c r="A580" s="40" t="s">
        <v>1</v>
      </c>
      <c r="B580" s="40" t="s">
        <v>2</v>
      </c>
      <c r="C580" s="40" t="s">
        <v>3</v>
      </c>
      <c r="D580" s="40" t="s">
        <v>4</v>
      </c>
      <c r="E580" s="40" t="s">
        <v>5</v>
      </c>
      <c r="F580" s="40" t="s">
        <v>6</v>
      </c>
      <c r="G580" s="40" t="s">
        <v>7</v>
      </c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174"/>
      <c r="AA580" s="174"/>
      <c r="AB580" s="174"/>
      <c r="AC580" s="174"/>
      <c r="AD580" s="174"/>
      <c r="AE580" s="174"/>
      <c r="AF580" s="174"/>
      <c r="AG580" s="174"/>
      <c r="AH580" s="174"/>
      <c r="AI580" s="174"/>
      <c r="AJ580" s="174"/>
      <c r="AK580" s="174"/>
      <c r="AL580" s="174"/>
      <c r="AM580" s="174"/>
      <c r="AN580" s="174"/>
      <c r="AO580" s="174"/>
      <c r="AP580" s="174"/>
      <c r="AQ580" s="174"/>
      <c r="AR580" s="174"/>
      <c r="AS580" s="174"/>
      <c r="AT580" s="174"/>
      <c r="AU580" s="174"/>
      <c r="AV580" s="174"/>
      <c r="AW580" s="174"/>
      <c r="AX580" s="174"/>
      <c r="AY580" s="174"/>
      <c r="AZ580" s="174"/>
      <c r="BA580" s="174"/>
      <c r="BB580" s="174"/>
      <c r="BC580" s="174"/>
      <c r="BD580" s="174"/>
      <c r="BE580" s="174"/>
      <c r="BF580" s="174"/>
      <c r="BG580" s="174"/>
      <c r="BH580" s="174"/>
      <c r="BI580" s="174"/>
      <c r="BJ580" s="174"/>
      <c r="BK580" s="174"/>
      <c r="BL580" s="174"/>
      <c r="BM580" s="174"/>
      <c r="BN580" s="174"/>
      <c r="BO580" s="174"/>
      <c r="BP580" s="174"/>
      <c r="BQ580" s="174"/>
      <c r="BR580" s="174"/>
      <c r="BS580" s="174"/>
      <c r="BT580" s="174"/>
      <c r="BU580" s="174"/>
      <c r="BV580" s="174"/>
      <c r="BW580" s="174"/>
      <c r="BX580" s="174"/>
      <c r="BY580" s="174"/>
      <c r="BZ580" s="174"/>
      <c r="CA580" s="174"/>
      <c r="CB580" s="174"/>
      <c r="CC580" s="174"/>
      <c r="CD580" s="174"/>
      <c r="CE580" s="174"/>
      <c r="CF580" s="174"/>
      <c r="CG580" s="174"/>
      <c r="CH580" s="174"/>
      <c r="CI580" s="174"/>
      <c r="CJ580" s="174"/>
      <c r="CK580" s="174"/>
      <c r="CL580" s="174"/>
      <c r="CM580" s="174"/>
      <c r="CN580" s="174"/>
      <c r="CO580" s="174"/>
      <c r="CP580" s="174"/>
      <c r="CQ580" s="174"/>
      <c r="CR580" s="174"/>
      <c r="CS580" s="174"/>
      <c r="CT580" s="174"/>
      <c r="CU580" s="174"/>
      <c r="CV580" s="174"/>
      <c r="CW580" s="174"/>
      <c r="CX580" s="174"/>
      <c r="CY580" s="174"/>
      <c r="CZ580" s="174"/>
      <c r="DA580" s="174"/>
      <c r="DB580" s="174"/>
      <c r="DC580" s="174"/>
      <c r="DD580" s="174"/>
      <c r="DE580" s="174"/>
      <c r="DF580" s="174"/>
      <c r="DG580" s="174"/>
      <c r="DH580" s="174"/>
      <c r="DI580" s="174"/>
      <c r="DJ580" s="174"/>
      <c r="DK580" s="174"/>
      <c r="DL580" s="174"/>
      <c r="DM580" s="174"/>
      <c r="DN580" s="174"/>
      <c r="DO580" s="174"/>
      <c r="DP580" s="174"/>
      <c r="DQ580" s="174"/>
      <c r="DR580" s="174"/>
      <c r="DS580" s="174"/>
      <c r="DT580" s="174"/>
      <c r="DU580" s="174"/>
      <c r="DV580" s="174"/>
      <c r="DW580" s="174"/>
      <c r="DX580" s="174"/>
      <c r="DY580" s="174"/>
      <c r="DZ580" s="174"/>
      <c r="EA580" s="174"/>
      <c r="EB580" s="174"/>
      <c r="EC580" s="174"/>
      <c r="ED580" s="174"/>
      <c r="EE580" s="174"/>
      <c r="EF580" s="174"/>
      <c r="EG580" s="174"/>
      <c r="EH580" s="174"/>
      <c r="EI580" s="174"/>
      <c r="EJ580" s="174"/>
      <c r="EK580" s="174"/>
      <c r="EL580" s="174"/>
      <c r="EM580" s="174"/>
      <c r="EN580" s="174"/>
      <c r="EO580" s="174"/>
      <c r="EP580" s="174"/>
      <c r="EQ580" s="174"/>
      <c r="ER580" s="174"/>
      <c r="ES580" s="174"/>
      <c r="ET580" s="174"/>
      <c r="EU580" s="174"/>
      <c r="EV580" s="174"/>
      <c r="EW580" s="174"/>
      <c r="EX580" s="174"/>
      <c r="EY580" s="174"/>
      <c r="EZ580" s="174"/>
      <c r="FA580" s="174"/>
      <c r="FB580" s="174"/>
      <c r="FC580" s="174"/>
      <c r="FD580" s="174"/>
      <c r="FE580" s="174"/>
      <c r="FF580" s="174"/>
      <c r="FG580" s="174"/>
      <c r="FH580" s="174"/>
      <c r="FI580" s="174"/>
      <c r="FJ580" s="174"/>
      <c r="FK580" s="174"/>
      <c r="FL580" s="174"/>
      <c r="FM580" s="174"/>
      <c r="FN580" s="174"/>
      <c r="FO580" s="174"/>
      <c r="FP580" s="174"/>
      <c r="FQ580" s="174"/>
      <c r="FR580" s="174"/>
      <c r="FS580" s="174"/>
      <c r="FT580" s="174"/>
      <c r="FU580" s="174"/>
      <c r="FV580" s="174"/>
      <c r="FW580" s="174"/>
      <c r="FX580" s="174"/>
      <c r="FY580" s="174"/>
      <c r="FZ580" s="174"/>
      <c r="GA580" s="174"/>
      <c r="GB580" s="174"/>
      <c r="GC580" s="174"/>
      <c r="GD580" s="174"/>
      <c r="GE580" s="174"/>
      <c r="GF580" s="174"/>
      <c r="GG580" s="174"/>
      <c r="GH580" s="174"/>
      <c r="GI580" s="174"/>
      <c r="GJ580" s="174"/>
      <c r="GK580" s="174"/>
      <c r="GL580" s="174"/>
      <c r="GM580" s="174"/>
      <c r="GN580" s="174"/>
      <c r="GO580" s="174"/>
      <c r="GP580" s="174"/>
      <c r="GQ580" s="174"/>
      <c r="GR580" s="174"/>
      <c r="GS580" s="174"/>
      <c r="GT580" s="174"/>
      <c r="GU580" s="174"/>
      <c r="GV580" s="174"/>
      <c r="GW580" s="174"/>
      <c r="GX580" s="174"/>
      <c r="GY580" s="174"/>
      <c r="GZ580" s="174"/>
      <c r="HA580" s="174"/>
      <c r="HB580" s="174"/>
      <c r="HC580" s="174"/>
      <c r="HD580" s="174"/>
      <c r="HE580" s="174"/>
      <c r="HF580" s="174"/>
      <c r="HG580" s="174"/>
      <c r="HH580" s="174"/>
      <c r="HI580" s="174"/>
      <c r="HJ580" s="174"/>
      <c r="HK580" s="174"/>
      <c r="HL580" s="174"/>
      <c r="HM580" s="174"/>
      <c r="HN580" s="174"/>
      <c r="HO580" s="174"/>
      <c r="HP580" s="174"/>
      <c r="HQ580" s="174"/>
      <c r="HR580" s="174"/>
      <c r="HS580" s="174"/>
      <c r="HT580" s="174"/>
      <c r="HU580" s="174"/>
      <c r="HV580" s="174"/>
      <c r="HW580" s="174"/>
      <c r="HX580" s="174"/>
      <c r="HY580" s="174"/>
      <c r="HZ580" s="174"/>
      <c r="IA580" s="174"/>
      <c r="IB580" s="174"/>
      <c r="IC580" s="174"/>
      <c r="ID580" s="174"/>
      <c r="IE580" s="174"/>
      <c r="IF580" s="174"/>
      <c r="IG580" s="174"/>
      <c r="IH580" s="174"/>
      <c r="II580" s="174"/>
      <c r="IJ580" s="174"/>
      <c r="IK580" s="174"/>
      <c r="IL580" s="174"/>
      <c r="IM580" s="174"/>
      <c r="IN580" s="174"/>
      <c r="IO580" s="174"/>
      <c r="IP580" s="174"/>
      <c r="IQ580" s="174"/>
      <c r="IR580" s="174"/>
      <c r="IS580" s="174"/>
      <c r="IT580" s="174"/>
      <c r="IU580" s="174"/>
      <c r="IV580" s="174"/>
      <c r="IW580" s="174"/>
      <c r="IX580" s="174"/>
      <c r="IY580" s="174"/>
      <c r="IZ580" s="174"/>
      <c r="JA580" s="174"/>
      <c r="JB580" s="174"/>
      <c r="JC580" s="174"/>
      <c r="JD580" s="174"/>
      <c r="JE580" s="174"/>
      <c r="JF580" s="174"/>
      <c r="JG580" s="174"/>
      <c r="JH580" s="174"/>
      <c r="JI580" s="174"/>
      <c r="JJ580" s="174"/>
      <c r="JK580" s="174"/>
      <c r="JL580" s="174"/>
      <c r="JM580" s="174"/>
      <c r="JN580" s="174"/>
      <c r="JO580" s="174"/>
      <c r="JP580" s="174"/>
      <c r="JQ580" s="174"/>
      <c r="JR580" s="174"/>
      <c r="JS580" s="174"/>
      <c r="JT580" s="174"/>
      <c r="JU580" s="174"/>
      <c r="JV580" s="174"/>
      <c r="JW580" s="174"/>
      <c r="JX580" s="174"/>
      <c r="JY580" s="174"/>
      <c r="JZ580" s="174"/>
      <c r="KA580" s="174"/>
      <c r="KB580" s="174"/>
      <c r="KC580" s="174"/>
      <c r="KD580" s="174"/>
      <c r="KE580" s="174"/>
      <c r="KF580" s="174"/>
      <c r="KG580" s="174"/>
      <c r="KH580" s="174"/>
      <c r="KI580" s="174"/>
      <c r="KJ580" s="174"/>
      <c r="KK580" s="174"/>
      <c r="KL580" s="174"/>
      <c r="KM580" s="174"/>
      <c r="KN580" s="174"/>
      <c r="KO580" s="174"/>
      <c r="KP580" s="174"/>
      <c r="KQ580" s="174"/>
      <c r="KR580" s="174"/>
      <c r="KS580" s="174"/>
      <c r="KT580" s="174"/>
      <c r="KU580" s="174"/>
      <c r="KV580" s="174"/>
      <c r="KW580" s="174"/>
      <c r="KX580" s="174"/>
      <c r="KY580" s="174"/>
      <c r="KZ580" s="174"/>
      <c r="LA580" s="174"/>
      <c r="LB580" s="174"/>
      <c r="LC580" s="174"/>
      <c r="LD580" s="174"/>
      <c r="LE580" s="174"/>
      <c r="LF580" s="174"/>
      <c r="LG580" s="174"/>
      <c r="LH580" s="174"/>
      <c r="LI580" s="174"/>
      <c r="LJ580" s="174"/>
      <c r="LK580" s="174"/>
      <c r="LL580" s="174"/>
      <c r="LM580" s="174"/>
      <c r="LN580" s="174"/>
      <c r="LO580" s="174"/>
      <c r="LP580" s="174"/>
      <c r="LQ580" s="174"/>
      <c r="LR580" s="174"/>
      <c r="LS580" s="174"/>
      <c r="LT580" s="174"/>
      <c r="LU580" s="174"/>
      <c r="LV580" s="174"/>
      <c r="LW580" s="174"/>
      <c r="LX580" s="174"/>
      <c r="LY580" s="174"/>
      <c r="LZ580" s="174"/>
      <c r="MA580" s="174"/>
      <c r="MB580" s="174"/>
      <c r="MC580" s="174"/>
      <c r="MD580" s="174"/>
      <c r="ME580" s="174"/>
      <c r="MF580" s="174"/>
      <c r="MG580" s="174"/>
      <c r="MH580" s="174"/>
      <c r="MI580" s="174"/>
      <c r="MJ580" s="174"/>
      <c r="MK580" s="174"/>
      <c r="ML580" s="174"/>
      <c r="MM580" s="174"/>
      <c r="MN580" s="174"/>
      <c r="MO580" s="174"/>
      <c r="MP580" s="174"/>
      <c r="MQ580" s="174"/>
      <c r="MR580" s="174"/>
      <c r="MS580" s="174"/>
      <c r="MT580" s="174"/>
      <c r="MU580" s="174"/>
      <c r="MV580" s="174"/>
      <c r="MW580" s="174"/>
      <c r="MX580" s="174"/>
      <c r="MY580" s="174"/>
      <c r="MZ580" s="174"/>
      <c r="NA580" s="174"/>
      <c r="NB580" s="174"/>
      <c r="NC580" s="174"/>
      <c r="ND580" s="174"/>
      <c r="NE580" s="174"/>
      <c r="NF580" s="174"/>
      <c r="NG580" s="174"/>
      <c r="NH580" s="174"/>
      <c r="NI580" s="174"/>
      <c r="NJ580" s="174"/>
      <c r="NK580" s="174"/>
      <c r="NL580" s="174"/>
      <c r="NM580" s="174"/>
      <c r="NN580" s="174"/>
      <c r="NO580" s="174"/>
      <c r="NP580" s="174"/>
      <c r="NQ580" s="174"/>
      <c r="NR580" s="174"/>
      <c r="NS580" s="174"/>
      <c r="NT580" s="174"/>
      <c r="NU580" s="174"/>
      <c r="NV580" s="174"/>
      <c r="NW580" s="174"/>
      <c r="NX580" s="174"/>
      <c r="NY580" s="174"/>
      <c r="NZ580" s="174"/>
      <c r="OA580" s="174"/>
      <c r="OB580" s="174"/>
      <c r="OC580" s="174"/>
      <c r="OD580" s="174"/>
      <c r="OE580" s="174"/>
      <c r="OF580" s="174"/>
      <c r="OG580" s="174"/>
      <c r="OH580" s="174"/>
      <c r="OI580" s="174"/>
      <c r="OJ580" s="174"/>
      <c r="OK580" s="174"/>
      <c r="OL580" s="174"/>
      <c r="OM580" s="174"/>
      <c r="ON580" s="174"/>
      <c r="OO580" s="174"/>
      <c r="OP580" s="174"/>
      <c r="OQ580" s="174"/>
      <c r="OR580" s="174"/>
      <c r="OS580" s="174"/>
      <c r="OT580" s="174"/>
      <c r="OU580" s="174"/>
      <c r="OV580" s="174"/>
      <c r="OW580" s="174"/>
      <c r="OX580" s="174"/>
      <c r="OY580" s="174"/>
      <c r="OZ580" s="174"/>
      <c r="PA580" s="174"/>
      <c r="PB580" s="174"/>
      <c r="PC580" s="174"/>
      <c r="PD580" s="174"/>
      <c r="PE580" s="174"/>
      <c r="PF580" s="174"/>
      <c r="PG580" s="174"/>
      <c r="PH580" s="174"/>
      <c r="PI580" s="174"/>
      <c r="PJ580" s="174"/>
      <c r="PK580" s="174"/>
      <c r="PL580" s="174"/>
      <c r="PM580" s="174"/>
      <c r="PN580" s="174"/>
      <c r="PO580" s="174"/>
      <c r="PP580" s="174"/>
      <c r="PQ580" s="174"/>
      <c r="PR580" s="174"/>
      <c r="PS580" s="174"/>
      <c r="PT580" s="174"/>
      <c r="PU580" s="174"/>
      <c r="PV580" s="174"/>
      <c r="PW580" s="174"/>
      <c r="PX580" s="174"/>
      <c r="PY580" s="174"/>
      <c r="PZ580" s="174"/>
      <c r="QA580" s="174"/>
      <c r="QB580" s="174"/>
      <c r="QC580" s="174"/>
      <c r="QD580" s="174"/>
      <c r="QE580" s="174"/>
      <c r="QF580" s="174"/>
      <c r="QG580" s="174"/>
      <c r="QH580" s="174"/>
      <c r="QI580" s="174"/>
      <c r="QJ580" s="174"/>
      <c r="QK580" s="174"/>
      <c r="QL580" s="174"/>
      <c r="QM580" s="174"/>
      <c r="QN580" s="174"/>
      <c r="QO580" s="174"/>
      <c r="QP580" s="174"/>
      <c r="QQ580" s="174"/>
      <c r="QR580" s="174"/>
      <c r="QS580" s="174"/>
      <c r="QT580" s="174"/>
      <c r="QU580" s="174"/>
      <c r="QV580" s="174"/>
      <c r="QW580" s="174"/>
      <c r="QX580" s="174"/>
      <c r="QY580" s="174"/>
      <c r="QZ580" s="174"/>
      <c r="RA580" s="174"/>
      <c r="RB580" s="174"/>
      <c r="RC580" s="174"/>
      <c r="RD580" s="174"/>
      <c r="RE580" s="174"/>
      <c r="RF580" s="174"/>
      <c r="RG580" s="174"/>
      <c r="RH580" s="174"/>
      <c r="RI580" s="174"/>
      <c r="RJ580" s="174"/>
      <c r="RK580" s="174"/>
      <c r="RL580" s="174"/>
      <c r="RM580" s="174"/>
      <c r="RN580" s="174"/>
      <c r="RO580" s="174"/>
      <c r="RP580" s="174"/>
      <c r="RQ580" s="174"/>
      <c r="RR580" s="174"/>
      <c r="RS580" s="174"/>
      <c r="RT580" s="174"/>
      <c r="RU580" s="174"/>
      <c r="RV580" s="174"/>
      <c r="RW580" s="174"/>
      <c r="RX580" s="174"/>
      <c r="RY580" s="174"/>
      <c r="RZ580" s="174"/>
      <c r="SA580" s="174"/>
      <c r="SB580" s="174"/>
      <c r="SC580" s="174"/>
      <c r="SD580" s="174"/>
      <c r="SE580" s="174"/>
      <c r="SF580" s="174"/>
      <c r="SG580" s="174"/>
      <c r="SH580" s="174"/>
      <c r="SI580" s="174"/>
      <c r="SJ580" s="174"/>
      <c r="SK580" s="174"/>
      <c r="SL580" s="174"/>
      <c r="SM580" s="174"/>
      <c r="SN580" s="174"/>
      <c r="SO580" s="174"/>
      <c r="SP580" s="174"/>
      <c r="SQ580" s="174"/>
      <c r="SR580" s="174"/>
      <c r="SS580" s="174"/>
      <c r="ST580" s="174"/>
      <c r="SU580" s="174"/>
      <c r="SV580" s="174"/>
      <c r="SW580" s="174"/>
      <c r="SX580" s="174"/>
      <c r="SY580" s="174"/>
      <c r="SZ580" s="174"/>
      <c r="TA580" s="174"/>
      <c r="TB580" s="174"/>
      <c r="TC580" s="174"/>
      <c r="TD580" s="174"/>
      <c r="TE580" s="174"/>
      <c r="TF580" s="174"/>
      <c r="TG580" s="174"/>
      <c r="TH580" s="174"/>
      <c r="TI580" s="174"/>
      <c r="TJ580" s="174"/>
      <c r="TK580" s="174"/>
      <c r="TL580" s="174"/>
      <c r="TM580" s="174"/>
      <c r="TN580" s="174"/>
      <c r="TO580" s="174"/>
      <c r="TP580" s="174"/>
      <c r="TQ580" s="174"/>
      <c r="TR580" s="174"/>
      <c r="TS580" s="174"/>
      <c r="TT580" s="174"/>
      <c r="TU580" s="174"/>
      <c r="TV580" s="174"/>
      <c r="TW580" s="174"/>
      <c r="TX580" s="174"/>
      <c r="TY580" s="174"/>
      <c r="TZ580" s="174"/>
      <c r="UA580" s="174"/>
      <c r="UB580" s="174"/>
      <c r="UC580" s="174"/>
      <c r="UD580" s="174"/>
      <c r="UE580" s="174"/>
      <c r="UF580" s="174"/>
      <c r="UG580" s="174"/>
      <c r="UH580" s="174"/>
      <c r="UI580" s="174"/>
      <c r="UJ580" s="174"/>
      <c r="UK580" s="174"/>
      <c r="UL580" s="174"/>
      <c r="UM580" s="174"/>
      <c r="UN580" s="174"/>
      <c r="UO580" s="174"/>
      <c r="UP580" s="174"/>
      <c r="UQ580" s="174"/>
      <c r="UR580" s="174"/>
      <c r="US580" s="174"/>
      <c r="UT580" s="174"/>
      <c r="UU580" s="174"/>
      <c r="UV580" s="174"/>
      <c r="UW580" s="174"/>
      <c r="UX580" s="174"/>
      <c r="UY580" s="174"/>
      <c r="UZ580" s="174"/>
      <c r="VA580" s="174"/>
      <c r="VB580" s="174"/>
      <c r="VC580" s="174"/>
      <c r="VD580" s="174"/>
      <c r="VE580" s="174"/>
      <c r="VF580" s="174"/>
      <c r="VG580" s="174"/>
      <c r="VH580" s="174"/>
      <c r="VI580" s="174"/>
      <c r="VJ580" s="174"/>
      <c r="VK580" s="174"/>
      <c r="VL580" s="174"/>
      <c r="VM580" s="174"/>
      <c r="VN580" s="174"/>
      <c r="VO580" s="174"/>
      <c r="VP580" s="174"/>
      <c r="VQ580" s="174"/>
      <c r="VR580" s="174"/>
      <c r="VS580" s="174"/>
      <c r="VT580" s="174"/>
      <c r="VU580" s="174"/>
      <c r="VV580" s="174"/>
      <c r="VW580" s="174"/>
      <c r="VX580" s="174"/>
      <c r="VY580" s="174"/>
      <c r="VZ580" s="174"/>
      <c r="WA580" s="174"/>
      <c r="WB580" s="174"/>
      <c r="WC580" s="174"/>
      <c r="WD580" s="174"/>
      <c r="WE580" s="174"/>
      <c r="WF580" s="174"/>
      <c r="WG580" s="174"/>
      <c r="WH580" s="174"/>
      <c r="WI580" s="174"/>
      <c r="WJ580" s="174"/>
      <c r="WK580" s="174"/>
      <c r="WL580" s="174"/>
      <c r="WM580" s="174"/>
      <c r="WN580" s="174"/>
      <c r="WO580" s="174"/>
      <c r="WP580" s="174"/>
      <c r="WQ580" s="174"/>
      <c r="WR580" s="174"/>
      <c r="WS580" s="174"/>
      <c r="WT580" s="174"/>
      <c r="WU580" s="174"/>
      <c r="WV580" s="174"/>
      <c r="WW580" s="174"/>
      <c r="WX580" s="174"/>
      <c r="WY580" s="174"/>
      <c r="WZ580" s="174"/>
      <c r="XA580" s="174"/>
      <c r="XB580" s="174"/>
      <c r="XC580" s="174"/>
      <c r="XD580" s="174"/>
      <c r="XE580" s="174"/>
      <c r="XF580" s="174"/>
      <c r="XG580" s="174"/>
      <c r="XH580" s="174"/>
      <c r="XI580" s="174"/>
      <c r="XJ580" s="174"/>
      <c r="XK580" s="174"/>
      <c r="XL580" s="174"/>
      <c r="XM580" s="174"/>
      <c r="XN580" s="174"/>
      <c r="XO580" s="174"/>
      <c r="XP580" s="174"/>
      <c r="XQ580" s="174"/>
      <c r="XR580" s="174"/>
      <c r="XS580" s="174"/>
      <c r="XT580" s="174"/>
      <c r="XU580" s="174"/>
      <c r="XV580" s="174"/>
      <c r="XW580" s="174"/>
      <c r="XX580" s="174"/>
      <c r="XY580" s="174"/>
      <c r="XZ580" s="174"/>
      <c r="YA580" s="174"/>
      <c r="YB580" s="174"/>
      <c r="YC580" s="174"/>
      <c r="YD580" s="174"/>
      <c r="YE580" s="174"/>
      <c r="YF580" s="174"/>
      <c r="YG580" s="174"/>
      <c r="YH580" s="174"/>
      <c r="YI580" s="174"/>
      <c r="YJ580" s="174"/>
      <c r="YK580" s="174"/>
      <c r="YL580" s="174"/>
      <c r="YM580" s="174"/>
      <c r="YN580" s="174"/>
      <c r="YO580" s="174"/>
      <c r="YP580" s="174"/>
      <c r="YQ580" s="174"/>
      <c r="YR580" s="174"/>
      <c r="YS580" s="174"/>
      <c r="YT580" s="174"/>
      <c r="YU580" s="174"/>
      <c r="YV580" s="174"/>
      <c r="YW580" s="174"/>
      <c r="YX580" s="174"/>
      <c r="YY580" s="174"/>
      <c r="YZ580" s="174"/>
      <c r="ZA580" s="174"/>
      <c r="ZB580" s="174"/>
      <c r="ZC580" s="174"/>
      <c r="ZD580" s="174"/>
      <c r="ZE580" s="174"/>
      <c r="ZF580" s="174"/>
      <c r="ZG580" s="174"/>
      <c r="ZH580" s="174"/>
      <c r="ZI580" s="174"/>
      <c r="ZJ580" s="174"/>
      <c r="ZK580" s="174"/>
      <c r="ZL580" s="174"/>
      <c r="ZM580" s="174"/>
      <c r="ZN580" s="174"/>
      <c r="ZO580" s="174"/>
      <c r="ZP580" s="174"/>
      <c r="ZQ580" s="174"/>
      <c r="ZR580" s="174"/>
      <c r="ZS580" s="174"/>
      <c r="ZT580" s="174"/>
      <c r="ZU580" s="174"/>
      <c r="ZV580" s="174"/>
      <c r="ZW580" s="174"/>
      <c r="ZX580" s="174"/>
      <c r="ZY580" s="174"/>
      <c r="ZZ580" s="174"/>
      <c r="AAA580" s="174"/>
      <c r="AAB580" s="174"/>
      <c r="AAC580" s="174"/>
      <c r="AAD580" s="174"/>
      <c r="AAE580" s="174"/>
      <c r="AAF580" s="174"/>
      <c r="AAG580" s="174"/>
      <c r="AAH580" s="174"/>
      <c r="AAI580" s="174"/>
      <c r="AAJ580" s="174"/>
      <c r="AAK580" s="174"/>
      <c r="AAL580" s="174"/>
      <c r="AAM580" s="174"/>
      <c r="AAN580" s="174"/>
      <c r="AAO580" s="174"/>
      <c r="AAP580" s="174"/>
      <c r="AAQ580" s="174"/>
      <c r="AAR580" s="174"/>
      <c r="AAS580" s="174"/>
      <c r="AAT580" s="174"/>
      <c r="AAU580" s="174"/>
      <c r="AAV580" s="174"/>
      <c r="AAW580" s="174"/>
      <c r="AAX580" s="174"/>
      <c r="AAY580" s="174"/>
      <c r="AAZ580" s="174"/>
      <c r="ABA580" s="174"/>
      <c r="ABB580" s="174"/>
      <c r="ABC580" s="174"/>
      <c r="ABD580" s="174"/>
      <c r="ABE580" s="174"/>
      <c r="ABF580" s="174"/>
      <c r="ABG580" s="174"/>
      <c r="ABH580" s="174"/>
      <c r="ABI580" s="174"/>
      <c r="ABJ580" s="174"/>
      <c r="ABK580" s="174"/>
      <c r="ABL580" s="174"/>
      <c r="ABM580" s="174"/>
      <c r="ABN580" s="174"/>
      <c r="ABO580" s="174"/>
      <c r="ABP580" s="174"/>
      <c r="ABQ580" s="174"/>
      <c r="ABR580" s="174"/>
      <c r="ABS580" s="174"/>
      <c r="ABT580" s="174"/>
      <c r="ABU580" s="174"/>
      <c r="ABV580" s="174"/>
      <c r="ABW580" s="174"/>
      <c r="ABX580" s="174"/>
      <c r="ABY580" s="174"/>
      <c r="ABZ580" s="174"/>
      <c r="ACA580" s="174"/>
      <c r="ACB580" s="174"/>
      <c r="ACC580" s="174"/>
      <c r="ACD580" s="174"/>
      <c r="ACE580" s="174"/>
      <c r="ACF580" s="174"/>
      <c r="ACG580" s="174"/>
      <c r="ACH580" s="174"/>
      <c r="ACI580" s="174"/>
      <c r="ACJ580" s="174"/>
      <c r="ACK580" s="174"/>
      <c r="ACL580" s="174"/>
      <c r="ACM580" s="174"/>
      <c r="ACN580" s="174"/>
      <c r="ACO580" s="174"/>
      <c r="ACP580" s="174"/>
      <c r="ACQ580" s="174"/>
      <c r="ACR580" s="174"/>
      <c r="ACS580" s="174"/>
      <c r="ACT580" s="174"/>
      <c r="ACU580" s="174"/>
      <c r="ACV580" s="174"/>
      <c r="ACW580" s="174"/>
      <c r="ACX580" s="174"/>
      <c r="ACY580" s="174"/>
      <c r="ACZ580" s="174"/>
      <c r="ADA580" s="174"/>
      <c r="ADB580" s="174"/>
      <c r="ADC580" s="174"/>
      <c r="ADD580" s="174"/>
      <c r="ADE580" s="174"/>
      <c r="ADF580" s="174"/>
      <c r="ADG580" s="174"/>
      <c r="ADH580" s="174"/>
      <c r="ADI580" s="174"/>
      <c r="ADJ580" s="174"/>
      <c r="ADK580" s="174"/>
      <c r="ADL580" s="174"/>
      <c r="ADM580" s="174"/>
      <c r="ADN580" s="174"/>
      <c r="ADO580" s="174"/>
      <c r="ADP580" s="174"/>
      <c r="ADQ580" s="174"/>
      <c r="ADR580" s="174"/>
      <c r="ADS580" s="174"/>
      <c r="ADT580" s="174"/>
      <c r="ADU580" s="174"/>
      <c r="ADV580" s="174"/>
      <c r="ADW580" s="174"/>
      <c r="ADX580" s="174"/>
      <c r="ADY580" s="174"/>
      <c r="ADZ580" s="174"/>
      <c r="AEA580" s="174"/>
      <c r="AEB580" s="174"/>
      <c r="AEC580" s="174"/>
      <c r="AED580" s="174"/>
      <c r="AEE580" s="174"/>
      <c r="AEF580" s="174"/>
      <c r="AEG580" s="174"/>
      <c r="AEH580" s="174"/>
      <c r="AEI580" s="174"/>
      <c r="AEJ580" s="174"/>
      <c r="AEK580" s="174"/>
      <c r="AEL580" s="174"/>
      <c r="AEM580" s="174"/>
      <c r="AEN580" s="174"/>
      <c r="AEO580" s="174"/>
      <c r="AEP580" s="174"/>
      <c r="AEQ580" s="174"/>
      <c r="AER580" s="174"/>
      <c r="AES580" s="174"/>
      <c r="AET580" s="174"/>
      <c r="AEU580" s="174"/>
      <c r="AEV580" s="174"/>
      <c r="AEW580" s="174"/>
      <c r="AEX580" s="174"/>
      <c r="AEY580" s="174"/>
      <c r="AEZ580" s="174"/>
      <c r="AFA580" s="174"/>
      <c r="AFB580" s="174"/>
      <c r="AFC580" s="174"/>
      <c r="AFD580" s="174"/>
      <c r="AFE580" s="174"/>
      <c r="AFF580" s="174"/>
      <c r="AFG580" s="174"/>
      <c r="AFH580" s="174"/>
      <c r="AFI580" s="174"/>
      <c r="AFJ580" s="174"/>
      <c r="AFK580" s="174"/>
      <c r="AFL580" s="174"/>
      <c r="AFM580" s="174"/>
      <c r="AFN580" s="174"/>
      <c r="AFO580" s="174"/>
      <c r="AFP580" s="174"/>
      <c r="AFQ580" s="174"/>
      <c r="AFR580" s="174"/>
      <c r="AFS580" s="174"/>
      <c r="AFT580" s="174"/>
      <c r="AFU580" s="174"/>
      <c r="AFV580" s="174"/>
      <c r="AFW580" s="174"/>
      <c r="AFX580" s="174"/>
      <c r="AFY580" s="174"/>
      <c r="AFZ580" s="174"/>
      <c r="AGA580" s="174"/>
      <c r="AGB580" s="174"/>
      <c r="AGC580" s="174"/>
      <c r="AGD580" s="174"/>
      <c r="AGE580" s="174"/>
      <c r="AGF580" s="174"/>
      <c r="AGG580" s="174"/>
      <c r="AGH580" s="174"/>
      <c r="AGI580" s="174"/>
      <c r="AGJ580" s="174"/>
      <c r="AGK580" s="174"/>
      <c r="AGL580" s="174"/>
      <c r="AGM580" s="174"/>
      <c r="AGN580" s="174"/>
      <c r="AGO580" s="174"/>
      <c r="AGP580" s="174"/>
      <c r="AGQ580" s="174"/>
      <c r="AGR580" s="174"/>
      <c r="AGS580" s="174"/>
      <c r="AGT580" s="174"/>
      <c r="AGU580" s="174"/>
      <c r="AGV580" s="174"/>
      <c r="AGW580" s="174"/>
      <c r="AGX580" s="174"/>
      <c r="AGY580" s="174"/>
      <c r="AGZ580" s="174"/>
      <c r="AHA580" s="174"/>
      <c r="AHB580" s="174"/>
      <c r="AHC580" s="174"/>
      <c r="AHD580" s="174"/>
      <c r="AHE580" s="174"/>
      <c r="AHF580" s="174"/>
      <c r="AHG580" s="174"/>
      <c r="AHH580" s="174"/>
      <c r="AHI580" s="174"/>
      <c r="AHJ580" s="174"/>
      <c r="AHK580" s="174"/>
      <c r="AHL580" s="174"/>
      <c r="AHM580" s="174"/>
      <c r="AHN580" s="174"/>
      <c r="AHO580" s="174"/>
      <c r="AHP580" s="174"/>
      <c r="AHQ580" s="174"/>
      <c r="AHR580" s="174"/>
      <c r="AHS580" s="174"/>
      <c r="AHT580" s="174"/>
      <c r="AHU580" s="174"/>
      <c r="AHV580" s="174"/>
      <c r="AHW580" s="174"/>
      <c r="AHX580" s="174"/>
      <c r="AHY580" s="174"/>
      <c r="AHZ580" s="174"/>
      <c r="AIA580" s="174"/>
      <c r="AIB580" s="174"/>
      <c r="AIC580" s="174"/>
      <c r="AID580" s="174"/>
      <c r="AIE580" s="174"/>
      <c r="AIF580" s="174"/>
      <c r="AIG580" s="174"/>
      <c r="AIH580" s="174"/>
      <c r="AII580" s="174"/>
      <c r="AIJ580" s="174"/>
      <c r="AIK580" s="174"/>
      <c r="AIL580" s="174"/>
      <c r="AIM580" s="174"/>
      <c r="AIN580" s="174"/>
      <c r="AIO580" s="174"/>
      <c r="AIP580" s="174"/>
      <c r="AIQ580" s="174"/>
      <c r="AIR580" s="174"/>
      <c r="AIS580" s="174"/>
      <c r="AIT580" s="174"/>
      <c r="AIU580" s="174"/>
      <c r="AIV580" s="174"/>
      <c r="AIW580" s="174"/>
      <c r="AIX580" s="174"/>
      <c r="AIY580" s="174"/>
      <c r="AIZ580" s="174"/>
      <c r="AJA580" s="174"/>
      <c r="AJB580" s="174"/>
      <c r="AJC580" s="174"/>
      <c r="AJD580" s="174"/>
      <c r="AJE580" s="174"/>
      <c r="AJF580" s="174"/>
      <c r="AJG580" s="174"/>
      <c r="AJH580" s="174"/>
      <c r="AJI580" s="174"/>
      <c r="AJJ580" s="174"/>
      <c r="AJK580" s="174"/>
      <c r="AJL580" s="174"/>
      <c r="AJM580" s="174"/>
      <c r="AJN580" s="174"/>
      <c r="AJO580" s="174"/>
      <c r="AJP580" s="174"/>
      <c r="AJQ580" s="174"/>
      <c r="AJR580" s="174"/>
      <c r="AJS580" s="174"/>
      <c r="AJT580" s="174"/>
      <c r="AJU580" s="174"/>
      <c r="AJV580" s="174"/>
      <c r="AJW580" s="174"/>
      <c r="AJX580" s="174"/>
      <c r="AJY580" s="174"/>
      <c r="AJZ580" s="174"/>
      <c r="AKA580" s="174"/>
      <c r="AKB580" s="174"/>
      <c r="AKC580" s="174"/>
      <c r="AKD580" s="174"/>
      <c r="AKE580" s="174"/>
      <c r="AKF580" s="174"/>
      <c r="AKG580" s="174"/>
      <c r="AKH580" s="174"/>
      <c r="AKI580" s="174"/>
      <c r="AKJ580" s="174"/>
      <c r="AKK580" s="174"/>
      <c r="AKL580" s="174"/>
      <c r="AKM580" s="174"/>
      <c r="AKN580" s="174"/>
      <c r="AKO580" s="174"/>
      <c r="AKP580" s="174"/>
      <c r="AKQ580" s="174"/>
      <c r="AKR580" s="174"/>
      <c r="AKS580" s="174"/>
      <c r="AKT580" s="174"/>
      <c r="AKU580" s="174"/>
      <c r="AKV580" s="174"/>
      <c r="AKW580" s="174"/>
      <c r="AKX580" s="174"/>
      <c r="AKY580" s="174"/>
      <c r="AKZ580" s="174"/>
      <c r="ALA580" s="174"/>
      <c r="ALB580" s="174"/>
      <c r="ALC580" s="174"/>
      <c r="ALD580" s="174"/>
      <c r="ALE580" s="174"/>
      <c r="ALF580" s="174"/>
      <c r="ALG580" s="174"/>
      <c r="ALH580" s="174"/>
      <c r="ALI580" s="174"/>
      <c r="ALJ580" s="174"/>
      <c r="ALK580" s="174"/>
      <c r="ALL580" s="174"/>
      <c r="ALM580" s="174"/>
      <c r="ALN580" s="174"/>
      <c r="ALO580" s="174"/>
      <c r="ALP580" s="174"/>
      <c r="ALQ580" s="174"/>
      <c r="ALR580" s="174"/>
      <c r="ALS580" s="174"/>
      <c r="ALT580" s="174"/>
      <c r="ALU580" s="174"/>
      <c r="ALV580" s="174"/>
      <c r="ALW580" s="174"/>
      <c r="ALX580" s="174"/>
      <c r="ALY580" s="174"/>
      <c r="ALZ580" s="174"/>
      <c r="AMA580" s="174"/>
      <c r="AMB580" s="174"/>
      <c r="AMC580" s="174"/>
      <c r="AMD580" s="174"/>
      <c r="AME580" s="174"/>
      <c r="AMF580" s="174"/>
      <c r="AMG580" s="174"/>
      <c r="AMH580" s="174"/>
      <c r="AMI580" s="174"/>
      <c r="AMJ580" s="174"/>
    </row>
    <row r="581" spans="1:1024" s="175" customFormat="1" ht="39.950000000000003" customHeight="1">
      <c r="A581" s="41">
        <v>1</v>
      </c>
      <c r="B581" s="41" t="s">
        <v>120</v>
      </c>
      <c r="C581" s="41">
        <v>100</v>
      </c>
      <c r="D581" s="41" t="s">
        <v>9</v>
      </c>
      <c r="E581" s="41"/>
      <c r="F581" s="41"/>
      <c r="G581" s="41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174"/>
      <c r="AA581" s="174"/>
      <c r="AB581" s="174"/>
      <c r="AC581" s="174"/>
      <c r="AD581" s="174"/>
      <c r="AE581" s="174"/>
      <c r="AF581" s="174"/>
      <c r="AG581" s="174"/>
      <c r="AH581" s="174"/>
      <c r="AI581" s="174"/>
      <c r="AJ581" s="174"/>
      <c r="AK581" s="174"/>
      <c r="AL581" s="174"/>
      <c r="AM581" s="174"/>
      <c r="AN581" s="174"/>
      <c r="AO581" s="174"/>
      <c r="AP581" s="174"/>
      <c r="AQ581" s="174"/>
      <c r="AR581" s="174"/>
      <c r="AS581" s="174"/>
      <c r="AT581" s="174"/>
      <c r="AU581" s="174"/>
      <c r="AV581" s="174"/>
      <c r="AW581" s="174"/>
      <c r="AX581" s="174"/>
      <c r="AY581" s="174"/>
      <c r="AZ581" s="174"/>
      <c r="BA581" s="174"/>
      <c r="BB581" s="174"/>
      <c r="BC581" s="174"/>
      <c r="BD581" s="174"/>
      <c r="BE581" s="174"/>
      <c r="BF581" s="174"/>
      <c r="BG581" s="174"/>
      <c r="BH581" s="174"/>
      <c r="BI581" s="174"/>
      <c r="BJ581" s="174"/>
      <c r="BK581" s="174"/>
      <c r="BL581" s="174"/>
      <c r="BM581" s="174"/>
      <c r="BN581" s="174"/>
      <c r="BO581" s="174"/>
      <c r="BP581" s="174"/>
      <c r="BQ581" s="174"/>
      <c r="BR581" s="174"/>
      <c r="BS581" s="174"/>
      <c r="BT581" s="174"/>
      <c r="BU581" s="174"/>
      <c r="BV581" s="174"/>
      <c r="BW581" s="174"/>
      <c r="BX581" s="174"/>
      <c r="BY581" s="174"/>
      <c r="BZ581" s="174"/>
      <c r="CA581" s="174"/>
      <c r="CB581" s="174"/>
      <c r="CC581" s="174"/>
      <c r="CD581" s="174"/>
      <c r="CE581" s="174"/>
      <c r="CF581" s="174"/>
      <c r="CG581" s="174"/>
      <c r="CH581" s="174"/>
      <c r="CI581" s="174"/>
      <c r="CJ581" s="174"/>
      <c r="CK581" s="174"/>
      <c r="CL581" s="174"/>
      <c r="CM581" s="174"/>
      <c r="CN581" s="174"/>
      <c r="CO581" s="174"/>
      <c r="CP581" s="174"/>
      <c r="CQ581" s="174"/>
      <c r="CR581" s="174"/>
      <c r="CS581" s="174"/>
      <c r="CT581" s="174"/>
      <c r="CU581" s="174"/>
      <c r="CV581" s="174"/>
      <c r="CW581" s="174"/>
      <c r="CX581" s="174"/>
      <c r="CY581" s="174"/>
      <c r="CZ581" s="174"/>
      <c r="DA581" s="174"/>
      <c r="DB581" s="174"/>
      <c r="DC581" s="174"/>
      <c r="DD581" s="174"/>
      <c r="DE581" s="174"/>
      <c r="DF581" s="174"/>
      <c r="DG581" s="174"/>
      <c r="DH581" s="174"/>
      <c r="DI581" s="174"/>
      <c r="DJ581" s="174"/>
      <c r="DK581" s="174"/>
      <c r="DL581" s="174"/>
      <c r="DM581" s="174"/>
      <c r="DN581" s="174"/>
      <c r="DO581" s="174"/>
      <c r="DP581" s="174"/>
      <c r="DQ581" s="174"/>
      <c r="DR581" s="174"/>
      <c r="DS581" s="174"/>
      <c r="DT581" s="174"/>
      <c r="DU581" s="174"/>
      <c r="DV581" s="174"/>
      <c r="DW581" s="174"/>
      <c r="DX581" s="174"/>
      <c r="DY581" s="174"/>
      <c r="DZ581" s="174"/>
      <c r="EA581" s="174"/>
      <c r="EB581" s="174"/>
      <c r="EC581" s="174"/>
      <c r="ED581" s="174"/>
      <c r="EE581" s="174"/>
      <c r="EF581" s="174"/>
      <c r="EG581" s="174"/>
      <c r="EH581" s="174"/>
      <c r="EI581" s="174"/>
      <c r="EJ581" s="174"/>
      <c r="EK581" s="174"/>
      <c r="EL581" s="174"/>
      <c r="EM581" s="174"/>
      <c r="EN581" s="174"/>
      <c r="EO581" s="174"/>
      <c r="EP581" s="174"/>
      <c r="EQ581" s="174"/>
      <c r="ER581" s="174"/>
      <c r="ES581" s="174"/>
      <c r="ET581" s="174"/>
      <c r="EU581" s="174"/>
      <c r="EV581" s="174"/>
      <c r="EW581" s="174"/>
      <c r="EX581" s="174"/>
      <c r="EY581" s="174"/>
      <c r="EZ581" s="174"/>
      <c r="FA581" s="174"/>
      <c r="FB581" s="174"/>
      <c r="FC581" s="174"/>
      <c r="FD581" s="174"/>
      <c r="FE581" s="174"/>
      <c r="FF581" s="174"/>
      <c r="FG581" s="174"/>
      <c r="FH581" s="174"/>
      <c r="FI581" s="174"/>
      <c r="FJ581" s="174"/>
      <c r="FK581" s="174"/>
      <c r="FL581" s="174"/>
      <c r="FM581" s="174"/>
      <c r="FN581" s="174"/>
      <c r="FO581" s="174"/>
      <c r="FP581" s="174"/>
      <c r="FQ581" s="174"/>
      <c r="FR581" s="174"/>
      <c r="FS581" s="174"/>
      <c r="FT581" s="174"/>
      <c r="FU581" s="174"/>
      <c r="FV581" s="174"/>
      <c r="FW581" s="174"/>
      <c r="FX581" s="174"/>
      <c r="FY581" s="174"/>
      <c r="FZ581" s="174"/>
      <c r="GA581" s="174"/>
      <c r="GB581" s="174"/>
      <c r="GC581" s="174"/>
      <c r="GD581" s="174"/>
      <c r="GE581" s="174"/>
      <c r="GF581" s="174"/>
      <c r="GG581" s="174"/>
      <c r="GH581" s="174"/>
      <c r="GI581" s="174"/>
      <c r="GJ581" s="174"/>
      <c r="GK581" s="174"/>
      <c r="GL581" s="174"/>
      <c r="GM581" s="174"/>
      <c r="GN581" s="174"/>
      <c r="GO581" s="174"/>
      <c r="GP581" s="174"/>
      <c r="GQ581" s="174"/>
      <c r="GR581" s="174"/>
      <c r="GS581" s="174"/>
      <c r="GT581" s="174"/>
      <c r="GU581" s="174"/>
      <c r="GV581" s="174"/>
      <c r="GW581" s="174"/>
      <c r="GX581" s="174"/>
      <c r="GY581" s="174"/>
      <c r="GZ581" s="174"/>
      <c r="HA581" s="174"/>
      <c r="HB581" s="174"/>
      <c r="HC581" s="174"/>
      <c r="HD581" s="174"/>
      <c r="HE581" s="174"/>
      <c r="HF581" s="174"/>
      <c r="HG581" s="174"/>
      <c r="HH581" s="174"/>
      <c r="HI581" s="174"/>
      <c r="HJ581" s="174"/>
      <c r="HK581" s="174"/>
      <c r="HL581" s="174"/>
      <c r="HM581" s="174"/>
      <c r="HN581" s="174"/>
      <c r="HO581" s="174"/>
      <c r="HP581" s="174"/>
      <c r="HQ581" s="174"/>
      <c r="HR581" s="174"/>
      <c r="HS581" s="174"/>
      <c r="HT581" s="174"/>
      <c r="HU581" s="174"/>
      <c r="HV581" s="174"/>
      <c r="HW581" s="174"/>
      <c r="HX581" s="174"/>
      <c r="HY581" s="174"/>
      <c r="HZ581" s="174"/>
      <c r="IA581" s="174"/>
      <c r="IB581" s="174"/>
      <c r="IC581" s="174"/>
      <c r="ID581" s="174"/>
      <c r="IE581" s="174"/>
      <c r="IF581" s="174"/>
      <c r="IG581" s="174"/>
      <c r="IH581" s="174"/>
      <c r="II581" s="174"/>
      <c r="IJ581" s="174"/>
      <c r="IK581" s="174"/>
      <c r="IL581" s="174"/>
      <c r="IM581" s="174"/>
      <c r="IN581" s="174"/>
      <c r="IO581" s="174"/>
      <c r="IP581" s="174"/>
      <c r="IQ581" s="174"/>
      <c r="IR581" s="174"/>
      <c r="IS581" s="174"/>
      <c r="IT581" s="174"/>
      <c r="IU581" s="174"/>
      <c r="IV581" s="174"/>
      <c r="IW581" s="174"/>
      <c r="IX581" s="174"/>
      <c r="IY581" s="174"/>
      <c r="IZ581" s="174"/>
      <c r="JA581" s="174"/>
      <c r="JB581" s="174"/>
      <c r="JC581" s="174"/>
      <c r="JD581" s="174"/>
      <c r="JE581" s="174"/>
      <c r="JF581" s="174"/>
      <c r="JG581" s="174"/>
      <c r="JH581" s="174"/>
      <c r="JI581" s="174"/>
      <c r="JJ581" s="174"/>
      <c r="JK581" s="174"/>
      <c r="JL581" s="174"/>
      <c r="JM581" s="174"/>
      <c r="JN581" s="174"/>
      <c r="JO581" s="174"/>
      <c r="JP581" s="174"/>
      <c r="JQ581" s="174"/>
      <c r="JR581" s="174"/>
      <c r="JS581" s="174"/>
      <c r="JT581" s="174"/>
      <c r="JU581" s="174"/>
      <c r="JV581" s="174"/>
      <c r="JW581" s="174"/>
      <c r="JX581" s="174"/>
      <c r="JY581" s="174"/>
      <c r="JZ581" s="174"/>
      <c r="KA581" s="174"/>
      <c r="KB581" s="174"/>
      <c r="KC581" s="174"/>
      <c r="KD581" s="174"/>
      <c r="KE581" s="174"/>
      <c r="KF581" s="174"/>
      <c r="KG581" s="174"/>
      <c r="KH581" s="174"/>
      <c r="KI581" s="174"/>
      <c r="KJ581" s="174"/>
      <c r="KK581" s="174"/>
      <c r="KL581" s="174"/>
      <c r="KM581" s="174"/>
      <c r="KN581" s="174"/>
      <c r="KO581" s="174"/>
      <c r="KP581" s="174"/>
      <c r="KQ581" s="174"/>
      <c r="KR581" s="174"/>
      <c r="KS581" s="174"/>
      <c r="KT581" s="174"/>
      <c r="KU581" s="174"/>
      <c r="KV581" s="174"/>
      <c r="KW581" s="174"/>
      <c r="KX581" s="174"/>
      <c r="KY581" s="174"/>
      <c r="KZ581" s="174"/>
      <c r="LA581" s="174"/>
      <c r="LB581" s="174"/>
      <c r="LC581" s="174"/>
      <c r="LD581" s="174"/>
      <c r="LE581" s="174"/>
      <c r="LF581" s="174"/>
      <c r="LG581" s="174"/>
      <c r="LH581" s="174"/>
      <c r="LI581" s="174"/>
      <c r="LJ581" s="174"/>
      <c r="LK581" s="174"/>
      <c r="LL581" s="174"/>
      <c r="LM581" s="174"/>
      <c r="LN581" s="174"/>
      <c r="LO581" s="174"/>
      <c r="LP581" s="174"/>
      <c r="LQ581" s="174"/>
      <c r="LR581" s="174"/>
      <c r="LS581" s="174"/>
      <c r="LT581" s="174"/>
      <c r="LU581" s="174"/>
      <c r="LV581" s="174"/>
      <c r="LW581" s="174"/>
      <c r="LX581" s="174"/>
      <c r="LY581" s="174"/>
      <c r="LZ581" s="174"/>
      <c r="MA581" s="174"/>
      <c r="MB581" s="174"/>
      <c r="MC581" s="174"/>
      <c r="MD581" s="174"/>
      <c r="ME581" s="174"/>
      <c r="MF581" s="174"/>
      <c r="MG581" s="174"/>
      <c r="MH581" s="174"/>
      <c r="MI581" s="174"/>
      <c r="MJ581" s="174"/>
      <c r="MK581" s="174"/>
      <c r="ML581" s="174"/>
      <c r="MM581" s="174"/>
      <c r="MN581" s="174"/>
      <c r="MO581" s="174"/>
      <c r="MP581" s="174"/>
      <c r="MQ581" s="174"/>
      <c r="MR581" s="174"/>
      <c r="MS581" s="174"/>
      <c r="MT581" s="174"/>
      <c r="MU581" s="174"/>
      <c r="MV581" s="174"/>
      <c r="MW581" s="174"/>
      <c r="MX581" s="174"/>
      <c r="MY581" s="174"/>
      <c r="MZ581" s="174"/>
      <c r="NA581" s="174"/>
      <c r="NB581" s="174"/>
      <c r="NC581" s="174"/>
      <c r="ND581" s="174"/>
      <c r="NE581" s="174"/>
      <c r="NF581" s="174"/>
      <c r="NG581" s="174"/>
      <c r="NH581" s="174"/>
      <c r="NI581" s="174"/>
      <c r="NJ581" s="174"/>
      <c r="NK581" s="174"/>
      <c r="NL581" s="174"/>
      <c r="NM581" s="174"/>
      <c r="NN581" s="174"/>
      <c r="NO581" s="174"/>
      <c r="NP581" s="174"/>
      <c r="NQ581" s="174"/>
      <c r="NR581" s="174"/>
      <c r="NS581" s="174"/>
      <c r="NT581" s="174"/>
      <c r="NU581" s="174"/>
      <c r="NV581" s="174"/>
      <c r="NW581" s="174"/>
      <c r="NX581" s="174"/>
      <c r="NY581" s="174"/>
      <c r="NZ581" s="174"/>
      <c r="OA581" s="174"/>
      <c r="OB581" s="174"/>
      <c r="OC581" s="174"/>
      <c r="OD581" s="174"/>
      <c r="OE581" s="174"/>
      <c r="OF581" s="174"/>
      <c r="OG581" s="174"/>
      <c r="OH581" s="174"/>
      <c r="OI581" s="174"/>
      <c r="OJ581" s="174"/>
      <c r="OK581" s="174"/>
      <c r="OL581" s="174"/>
      <c r="OM581" s="174"/>
      <c r="ON581" s="174"/>
      <c r="OO581" s="174"/>
      <c r="OP581" s="174"/>
      <c r="OQ581" s="174"/>
      <c r="OR581" s="174"/>
      <c r="OS581" s="174"/>
      <c r="OT581" s="174"/>
      <c r="OU581" s="174"/>
      <c r="OV581" s="174"/>
      <c r="OW581" s="174"/>
      <c r="OX581" s="174"/>
      <c r="OY581" s="174"/>
      <c r="OZ581" s="174"/>
      <c r="PA581" s="174"/>
      <c r="PB581" s="174"/>
      <c r="PC581" s="174"/>
      <c r="PD581" s="174"/>
      <c r="PE581" s="174"/>
      <c r="PF581" s="174"/>
      <c r="PG581" s="174"/>
      <c r="PH581" s="174"/>
      <c r="PI581" s="174"/>
      <c r="PJ581" s="174"/>
      <c r="PK581" s="174"/>
      <c r="PL581" s="174"/>
      <c r="PM581" s="174"/>
      <c r="PN581" s="174"/>
      <c r="PO581" s="174"/>
      <c r="PP581" s="174"/>
      <c r="PQ581" s="174"/>
      <c r="PR581" s="174"/>
      <c r="PS581" s="174"/>
      <c r="PT581" s="174"/>
      <c r="PU581" s="174"/>
      <c r="PV581" s="174"/>
      <c r="PW581" s="174"/>
      <c r="PX581" s="174"/>
      <c r="PY581" s="174"/>
      <c r="PZ581" s="174"/>
      <c r="QA581" s="174"/>
      <c r="QB581" s="174"/>
      <c r="QC581" s="174"/>
      <c r="QD581" s="174"/>
      <c r="QE581" s="174"/>
      <c r="QF581" s="174"/>
      <c r="QG581" s="174"/>
      <c r="QH581" s="174"/>
      <c r="QI581" s="174"/>
      <c r="QJ581" s="174"/>
      <c r="QK581" s="174"/>
      <c r="QL581" s="174"/>
      <c r="QM581" s="174"/>
      <c r="QN581" s="174"/>
      <c r="QO581" s="174"/>
      <c r="QP581" s="174"/>
      <c r="QQ581" s="174"/>
      <c r="QR581" s="174"/>
      <c r="QS581" s="174"/>
      <c r="QT581" s="174"/>
      <c r="QU581" s="174"/>
      <c r="QV581" s="174"/>
      <c r="QW581" s="174"/>
      <c r="QX581" s="174"/>
      <c r="QY581" s="174"/>
      <c r="QZ581" s="174"/>
      <c r="RA581" s="174"/>
      <c r="RB581" s="174"/>
      <c r="RC581" s="174"/>
      <c r="RD581" s="174"/>
      <c r="RE581" s="174"/>
      <c r="RF581" s="174"/>
      <c r="RG581" s="174"/>
      <c r="RH581" s="174"/>
      <c r="RI581" s="174"/>
      <c r="RJ581" s="174"/>
      <c r="RK581" s="174"/>
      <c r="RL581" s="174"/>
      <c r="RM581" s="174"/>
      <c r="RN581" s="174"/>
      <c r="RO581" s="174"/>
      <c r="RP581" s="174"/>
      <c r="RQ581" s="174"/>
      <c r="RR581" s="174"/>
      <c r="RS581" s="174"/>
      <c r="RT581" s="174"/>
      <c r="RU581" s="174"/>
      <c r="RV581" s="174"/>
      <c r="RW581" s="174"/>
      <c r="RX581" s="174"/>
      <c r="RY581" s="174"/>
      <c r="RZ581" s="174"/>
      <c r="SA581" s="174"/>
      <c r="SB581" s="174"/>
      <c r="SC581" s="174"/>
      <c r="SD581" s="174"/>
      <c r="SE581" s="174"/>
      <c r="SF581" s="174"/>
      <c r="SG581" s="174"/>
      <c r="SH581" s="174"/>
      <c r="SI581" s="174"/>
      <c r="SJ581" s="174"/>
      <c r="SK581" s="174"/>
      <c r="SL581" s="174"/>
      <c r="SM581" s="174"/>
      <c r="SN581" s="174"/>
      <c r="SO581" s="174"/>
      <c r="SP581" s="174"/>
      <c r="SQ581" s="174"/>
      <c r="SR581" s="174"/>
      <c r="SS581" s="174"/>
      <c r="ST581" s="174"/>
      <c r="SU581" s="174"/>
      <c r="SV581" s="174"/>
      <c r="SW581" s="174"/>
      <c r="SX581" s="174"/>
      <c r="SY581" s="174"/>
      <c r="SZ581" s="174"/>
      <c r="TA581" s="174"/>
      <c r="TB581" s="174"/>
      <c r="TC581" s="174"/>
      <c r="TD581" s="174"/>
      <c r="TE581" s="174"/>
      <c r="TF581" s="174"/>
      <c r="TG581" s="174"/>
      <c r="TH581" s="174"/>
      <c r="TI581" s="174"/>
      <c r="TJ581" s="174"/>
      <c r="TK581" s="174"/>
      <c r="TL581" s="174"/>
      <c r="TM581" s="174"/>
      <c r="TN581" s="174"/>
      <c r="TO581" s="174"/>
      <c r="TP581" s="174"/>
      <c r="TQ581" s="174"/>
      <c r="TR581" s="174"/>
      <c r="TS581" s="174"/>
      <c r="TT581" s="174"/>
      <c r="TU581" s="174"/>
      <c r="TV581" s="174"/>
      <c r="TW581" s="174"/>
      <c r="TX581" s="174"/>
      <c r="TY581" s="174"/>
      <c r="TZ581" s="174"/>
      <c r="UA581" s="174"/>
      <c r="UB581" s="174"/>
      <c r="UC581" s="174"/>
      <c r="UD581" s="174"/>
      <c r="UE581" s="174"/>
      <c r="UF581" s="174"/>
      <c r="UG581" s="174"/>
      <c r="UH581" s="174"/>
      <c r="UI581" s="174"/>
      <c r="UJ581" s="174"/>
      <c r="UK581" s="174"/>
      <c r="UL581" s="174"/>
      <c r="UM581" s="174"/>
      <c r="UN581" s="174"/>
      <c r="UO581" s="174"/>
      <c r="UP581" s="174"/>
      <c r="UQ581" s="174"/>
      <c r="UR581" s="174"/>
      <c r="US581" s="174"/>
      <c r="UT581" s="174"/>
      <c r="UU581" s="174"/>
      <c r="UV581" s="174"/>
      <c r="UW581" s="174"/>
      <c r="UX581" s="174"/>
      <c r="UY581" s="174"/>
      <c r="UZ581" s="174"/>
      <c r="VA581" s="174"/>
      <c r="VB581" s="174"/>
      <c r="VC581" s="174"/>
      <c r="VD581" s="174"/>
      <c r="VE581" s="174"/>
      <c r="VF581" s="174"/>
      <c r="VG581" s="174"/>
      <c r="VH581" s="174"/>
      <c r="VI581" s="174"/>
      <c r="VJ581" s="174"/>
      <c r="VK581" s="174"/>
      <c r="VL581" s="174"/>
      <c r="VM581" s="174"/>
      <c r="VN581" s="174"/>
      <c r="VO581" s="174"/>
      <c r="VP581" s="174"/>
      <c r="VQ581" s="174"/>
      <c r="VR581" s="174"/>
      <c r="VS581" s="174"/>
      <c r="VT581" s="174"/>
      <c r="VU581" s="174"/>
      <c r="VV581" s="174"/>
      <c r="VW581" s="174"/>
      <c r="VX581" s="174"/>
      <c r="VY581" s="174"/>
      <c r="VZ581" s="174"/>
      <c r="WA581" s="174"/>
      <c r="WB581" s="174"/>
      <c r="WC581" s="174"/>
      <c r="WD581" s="174"/>
      <c r="WE581" s="174"/>
      <c r="WF581" s="174"/>
      <c r="WG581" s="174"/>
      <c r="WH581" s="174"/>
      <c r="WI581" s="174"/>
      <c r="WJ581" s="174"/>
      <c r="WK581" s="174"/>
      <c r="WL581" s="174"/>
      <c r="WM581" s="174"/>
      <c r="WN581" s="174"/>
      <c r="WO581" s="174"/>
      <c r="WP581" s="174"/>
      <c r="WQ581" s="174"/>
      <c r="WR581" s="174"/>
      <c r="WS581" s="174"/>
      <c r="WT581" s="174"/>
      <c r="WU581" s="174"/>
      <c r="WV581" s="174"/>
      <c r="WW581" s="174"/>
      <c r="WX581" s="174"/>
      <c r="WY581" s="174"/>
      <c r="WZ581" s="174"/>
      <c r="XA581" s="174"/>
      <c r="XB581" s="174"/>
      <c r="XC581" s="174"/>
      <c r="XD581" s="174"/>
      <c r="XE581" s="174"/>
      <c r="XF581" s="174"/>
      <c r="XG581" s="174"/>
      <c r="XH581" s="174"/>
      <c r="XI581" s="174"/>
      <c r="XJ581" s="174"/>
      <c r="XK581" s="174"/>
      <c r="XL581" s="174"/>
      <c r="XM581" s="174"/>
      <c r="XN581" s="174"/>
      <c r="XO581" s="174"/>
      <c r="XP581" s="174"/>
      <c r="XQ581" s="174"/>
      <c r="XR581" s="174"/>
      <c r="XS581" s="174"/>
      <c r="XT581" s="174"/>
      <c r="XU581" s="174"/>
      <c r="XV581" s="174"/>
      <c r="XW581" s="174"/>
      <c r="XX581" s="174"/>
      <c r="XY581" s="174"/>
      <c r="XZ581" s="174"/>
      <c r="YA581" s="174"/>
      <c r="YB581" s="174"/>
      <c r="YC581" s="174"/>
      <c r="YD581" s="174"/>
      <c r="YE581" s="174"/>
      <c r="YF581" s="174"/>
      <c r="YG581" s="174"/>
      <c r="YH581" s="174"/>
      <c r="YI581" s="174"/>
      <c r="YJ581" s="174"/>
      <c r="YK581" s="174"/>
      <c r="YL581" s="174"/>
      <c r="YM581" s="174"/>
      <c r="YN581" s="174"/>
      <c r="YO581" s="174"/>
      <c r="YP581" s="174"/>
      <c r="YQ581" s="174"/>
      <c r="YR581" s="174"/>
      <c r="YS581" s="174"/>
      <c r="YT581" s="174"/>
      <c r="YU581" s="174"/>
      <c r="YV581" s="174"/>
      <c r="YW581" s="174"/>
      <c r="YX581" s="174"/>
      <c r="YY581" s="174"/>
      <c r="YZ581" s="174"/>
      <c r="ZA581" s="174"/>
      <c r="ZB581" s="174"/>
      <c r="ZC581" s="174"/>
      <c r="ZD581" s="174"/>
      <c r="ZE581" s="174"/>
      <c r="ZF581" s="174"/>
      <c r="ZG581" s="174"/>
      <c r="ZH581" s="174"/>
      <c r="ZI581" s="174"/>
      <c r="ZJ581" s="174"/>
      <c r="ZK581" s="174"/>
      <c r="ZL581" s="174"/>
      <c r="ZM581" s="174"/>
      <c r="ZN581" s="174"/>
      <c r="ZO581" s="174"/>
      <c r="ZP581" s="174"/>
      <c r="ZQ581" s="174"/>
      <c r="ZR581" s="174"/>
      <c r="ZS581" s="174"/>
      <c r="ZT581" s="174"/>
      <c r="ZU581" s="174"/>
      <c r="ZV581" s="174"/>
      <c r="ZW581" s="174"/>
      <c r="ZX581" s="174"/>
      <c r="ZY581" s="174"/>
      <c r="ZZ581" s="174"/>
      <c r="AAA581" s="174"/>
      <c r="AAB581" s="174"/>
      <c r="AAC581" s="174"/>
      <c r="AAD581" s="174"/>
      <c r="AAE581" s="174"/>
      <c r="AAF581" s="174"/>
      <c r="AAG581" s="174"/>
      <c r="AAH581" s="174"/>
      <c r="AAI581" s="174"/>
      <c r="AAJ581" s="174"/>
      <c r="AAK581" s="174"/>
      <c r="AAL581" s="174"/>
      <c r="AAM581" s="174"/>
      <c r="AAN581" s="174"/>
      <c r="AAO581" s="174"/>
      <c r="AAP581" s="174"/>
      <c r="AAQ581" s="174"/>
      <c r="AAR581" s="174"/>
      <c r="AAS581" s="174"/>
      <c r="AAT581" s="174"/>
      <c r="AAU581" s="174"/>
      <c r="AAV581" s="174"/>
      <c r="AAW581" s="174"/>
      <c r="AAX581" s="174"/>
      <c r="AAY581" s="174"/>
      <c r="AAZ581" s="174"/>
      <c r="ABA581" s="174"/>
      <c r="ABB581" s="174"/>
      <c r="ABC581" s="174"/>
      <c r="ABD581" s="174"/>
      <c r="ABE581" s="174"/>
      <c r="ABF581" s="174"/>
      <c r="ABG581" s="174"/>
      <c r="ABH581" s="174"/>
      <c r="ABI581" s="174"/>
      <c r="ABJ581" s="174"/>
      <c r="ABK581" s="174"/>
      <c r="ABL581" s="174"/>
      <c r="ABM581" s="174"/>
      <c r="ABN581" s="174"/>
      <c r="ABO581" s="174"/>
      <c r="ABP581" s="174"/>
      <c r="ABQ581" s="174"/>
      <c r="ABR581" s="174"/>
      <c r="ABS581" s="174"/>
      <c r="ABT581" s="174"/>
      <c r="ABU581" s="174"/>
      <c r="ABV581" s="174"/>
      <c r="ABW581" s="174"/>
      <c r="ABX581" s="174"/>
      <c r="ABY581" s="174"/>
      <c r="ABZ581" s="174"/>
      <c r="ACA581" s="174"/>
      <c r="ACB581" s="174"/>
      <c r="ACC581" s="174"/>
      <c r="ACD581" s="174"/>
      <c r="ACE581" s="174"/>
      <c r="ACF581" s="174"/>
      <c r="ACG581" s="174"/>
      <c r="ACH581" s="174"/>
      <c r="ACI581" s="174"/>
      <c r="ACJ581" s="174"/>
      <c r="ACK581" s="174"/>
      <c r="ACL581" s="174"/>
      <c r="ACM581" s="174"/>
      <c r="ACN581" s="174"/>
      <c r="ACO581" s="174"/>
      <c r="ACP581" s="174"/>
      <c r="ACQ581" s="174"/>
      <c r="ACR581" s="174"/>
      <c r="ACS581" s="174"/>
      <c r="ACT581" s="174"/>
      <c r="ACU581" s="174"/>
      <c r="ACV581" s="174"/>
      <c r="ACW581" s="174"/>
      <c r="ACX581" s="174"/>
      <c r="ACY581" s="174"/>
      <c r="ACZ581" s="174"/>
      <c r="ADA581" s="174"/>
      <c r="ADB581" s="174"/>
      <c r="ADC581" s="174"/>
      <c r="ADD581" s="174"/>
      <c r="ADE581" s="174"/>
      <c r="ADF581" s="174"/>
      <c r="ADG581" s="174"/>
      <c r="ADH581" s="174"/>
      <c r="ADI581" s="174"/>
      <c r="ADJ581" s="174"/>
      <c r="ADK581" s="174"/>
      <c r="ADL581" s="174"/>
      <c r="ADM581" s="174"/>
      <c r="ADN581" s="174"/>
      <c r="ADO581" s="174"/>
      <c r="ADP581" s="174"/>
      <c r="ADQ581" s="174"/>
      <c r="ADR581" s="174"/>
      <c r="ADS581" s="174"/>
      <c r="ADT581" s="174"/>
      <c r="ADU581" s="174"/>
      <c r="ADV581" s="174"/>
      <c r="ADW581" s="174"/>
      <c r="ADX581" s="174"/>
      <c r="ADY581" s="174"/>
      <c r="ADZ581" s="174"/>
      <c r="AEA581" s="174"/>
      <c r="AEB581" s="174"/>
      <c r="AEC581" s="174"/>
      <c r="AED581" s="174"/>
      <c r="AEE581" s="174"/>
      <c r="AEF581" s="174"/>
      <c r="AEG581" s="174"/>
      <c r="AEH581" s="174"/>
      <c r="AEI581" s="174"/>
      <c r="AEJ581" s="174"/>
      <c r="AEK581" s="174"/>
      <c r="AEL581" s="174"/>
      <c r="AEM581" s="174"/>
      <c r="AEN581" s="174"/>
      <c r="AEO581" s="174"/>
      <c r="AEP581" s="174"/>
      <c r="AEQ581" s="174"/>
      <c r="AER581" s="174"/>
      <c r="AES581" s="174"/>
      <c r="AET581" s="174"/>
      <c r="AEU581" s="174"/>
      <c r="AEV581" s="174"/>
      <c r="AEW581" s="174"/>
      <c r="AEX581" s="174"/>
      <c r="AEY581" s="174"/>
      <c r="AEZ581" s="174"/>
      <c r="AFA581" s="174"/>
      <c r="AFB581" s="174"/>
      <c r="AFC581" s="174"/>
      <c r="AFD581" s="174"/>
      <c r="AFE581" s="174"/>
      <c r="AFF581" s="174"/>
      <c r="AFG581" s="174"/>
      <c r="AFH581" s="174"/>
      <c r="AFI581" s="174"/>
      <c r="AFJ581" s="174"/>
      <c r="AFK581" s="174"/>
      <c r="AFL581" s="174"/>
      <c r="AFM581" s="174"/>
      <c r="AFN581" s="174"/>
      <c r="AFO581" s="174"/>
      <c r="AFP581" s="174"/>
      <c r="AFQ581" s="174"/>
      <c r="AFR581" s="174"/>
      <c r="AFS581" s="174"/>
      <c r="AFT581" s="174"/>
      <c r="AFU581" s="174"/>
      <c r="AFV581" s="174"/>
      <c r="AFW581" s="174"/>
      <c r="AFX581" s="174"/>
      <c r="AFY581" s="174"/>
      <c r="AFZ581" s="174"/>
      <c r="AGA581" s="174"/>
      <c r="AGB581" s="174"/>
      <c r="AGC581" s="174"/>
      <c r="AGD581" s="174"/>
      <c r="AGE581" s="174"/>
      <c r="AGF581" s="174"/>
      <c r="AGG581" s="174"/>
      <c r="AGH581" s="174"/>
      <c r="AGI581" s="174"/>
      <c r="AGJ581" s="174"/>
      <c r="AGK581" s="174"/>
      <c r="AGL581" s="174"/>
      <c r="AGM581" s="174"/>
      <c r="AGN581" s="174"/>
      <c r="AGO581" s="174"/>
      <c r="AGP581" s="174"/>
      <c r="AGQ581" s="174"/>
      <c r="AGR581" s="174"/>
      <c r="AGS581" s="174"/>
      <c r="AGT581" s="174"/>
      <c r="AGU581" s="174"/>
      <c r="AGV581" s="174"/>
      <c r="AGW581" s="174"/>
      <c r="AGX581" s="174"/>
      <c r="AGY581" s="174"/>
      <c r="AGZ581" s="174"/>
      <c r="AHA581" s="174"/>
      <c r="AHB581" s="174"/>
      <c r="AHC581" s="174"/>
      <c r="AHD581" s="174"/>
      <c r="AHE581" s="174"/>
      <c r="AHF581" s="174"/>
      <c r="AHG581" s="174"/>
      <c r="AHH581" s="174"/>
      <c r="AHI581" s="174"/>
      <c r="AHJ581" s="174"/>
      <c r="AHK581" s="174"/>
      <c r="AHL581" s="174"/>
      <c r="AHM581" s="174"/>
      <c r="AHN581" s="174"/>
      <c r="AHO581" s="174"/>
      <c r="AHP581" s="174"/>
      <c r="AHQ581" s="174"/>
      <c r="AHR581" s="174"/>
      <c r="AHS581" s="174"/>
      <c r="AHT581" s="174"/>
      <c r="AHU581" s="174"/>
      <c r="AHV581" s="174"/>
      <c r="AHW581" s="174"/>
      <c r="AHX581" s="174"/>
      <c r="AHY581" s="174"/>
      <c r="AHZ581" s="174"/>
      <c r="AIA581" s="174"/>
      <c r="AIB581" s="174"/>
      <c r="AIC581" s="174"/>
      <c r="AID581" s="174"/>
      <c r="AIE581" s="174"/>
      <c r="AIF581" s="174"/>
      <c r="AIG581" s="174"/>
      <c r="AIH581" s="174"/>
      <c r="AII581" s="174"/>
      <c r="AIJ581" s="174"/>
      <c r="AIK581" s="174"/>
      <c r="AIL581" s="174"/>
      <c r="AIM581" s="174"/>
      <c r="AIN581" s="174"/>
      <c r="AIO581" s="174"/>
      <c r="AIP581" s="174"/>
      <c r="AIQ581" s="174"/>
      <c r="AIR581" s="174"/>
      <c r="AIS581" s="174"/>
      <c r="AIT581" s="174"/>
      <c r="AIU581" s="174"/>
      <c r="AIV581" s="174"/>
      <c r="AIW581" s="174"/>
      <c r="AIX581" s="174"/>
      <c r="AIY581" s="174"/>
      <c r="AIZ581" s="174"/>
      <c r="AJA581" s="174"/>
      <c r="AJB581" s="174"/>
      <c r="AJC581" s="174"/>
      <c r="AJD581" s="174"/>
      <c r="AJE581" s="174"/>
      <c r="AJF581" s="174"/>
      <c r="AJG581" s="174"/>
      <c r="AJH581" s="174"/>
      <c r="AJI581" s="174"/>
      <c r="AJJ581" s="174"/>
      <c r="AJK581" s="174"/>
      <c r="AJL581" s="174"/>
      <c r="AJM581" s="174"/>
      <c r="AJN581" s="174"/>
      <c r="AJO581" s="174"/>
      <c r="AJP581" s="174"/>
      <c r="AJQ581" s="174"/>
      <c r="AJR581" s="174"/>
      <c r="AJS581" s="174"/>
      <c r="AJT581" s="174"/>
      <c r="AJU581" s="174"/>
      <c r="AJV581" s="174"/>
      <c r="AJW581" s="174"/>
      <c r="AJX581" s="174"/>
      <c r="AJY581" s="174"/>
      <c r="AJZ581" s="174"/>
      <c r="AKA581" s="174"/>
      <c r="AKB581" s="174"/>
      <c r="AKC581" s="174"/>
      <c r="AKD581" s="174"/>
      <c r="AKE581" s="174"/>
      <c r="AKF581" s="174"/>
      <c r="AKG581" s="174"/>
      <c r="AKH581" s="174"/>
      <c r="AKI581" s="174"/>
      <c r="AKJ581" s="174"/>
      <c r="AKK581" s="174"/>
      <c r="AKL581" s="174"/>
      <c r="AKM581" s="174"/>
      <c r="AKN581" s="174"/>
      <c r="AKO581" s="174"/>
      <c r="AKP581" s="174"/>
      <c r="AKQ581" s="174"/>
      <c r="AKR581" s="174"/>
      <c r="AKS581" s="174"/>
      <c r="AKT581" s="174"/>
      <c r="AKU581" s="174"/>
      <c r="AKV581" s="174"/>
      <c r="AKW581" s="174"/>
      <c r="AKX581" s="174"/>
      <c r="AKY581" s="174"/>
      <c r="AKZ581" s="174"/>
      <c r="ALA581" s="174"/>
      <c r="ALB581" s="174"/>
      <c r="ALC581" s="174"/>
      <c r="ALD581" s="174"/>
      <c r="ALE581" s="174"/>
      <c r="ALF581" s="174"/>
      <c r="ALG581" s="174"/>
      <c r="ALH581" s="174"/>
      <c r="ALI581" s="174"/>
      <c r="ALJ581" s="174"/>
      <c r="ALK581" s="174"/>
      <c r="ALL581" s="174"/>
      <c r="ALM581" s="174"/>
      <c r="ALN581" s="174"/>
      <c r="ALO581" s="174"/>
      <c r="ALP581" s="174"/>
      <c r="ALQ581" s="174"/>
      <c r="ALR581" s="174"/>
      <c r="ALS581" s="174"/>
      <c r="ALT581" s="174"/>
      <c r="ALU581" s="174"/>
      <c r="ALV581" s="174"/>
      <c r="ALW581" s="174"/>
      <c r="ALX581" s="174"/>
      <c r="ALY581" s="174"/>
      <c r="ALZ581" s="174"/>
      <c r="AMA581" s="174"/>
      <c r="AMB581" s="174"/>
      <c r="AMC581" s="174"/>
      <c r="AMD581" s="174"/>
      <c r="AME581" s="174"/>
      <c r="AMF581" s="174"/>
      <c r="AMG581" s="174"/>
      <c r="AMH581" s="174"/>
      <c r="AMI581" s="174"/>
      <c r="AMJ581" s="174"/>
    </row>
    <row r="582" spans="1:1024" s="175" customFormat="1" ht="39.950000000000003" customHeight="1">
      <c r="A582" s="41">
        <v>2</v>
      </c>
      <c r="B582" s="41" t="s">
        <v>121</v>
      </c>
      <c r="C582" s="41">
        <v>75</v>
      </c>
      <c r="D582" s="41" t="s">
        <v>9</v>
      </c>
      <c r="E582" s="41"/>
      <c r="F582" s="41"/>
      <c r="G582" s="41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174"/>
      <c r="AA582" s="174"/>
      <c r="AB582" s="174"/>
      <c r="AC582" s="174"/>
      <c r="AD582" s="174"/>
      <c r="AE582" s="174"/>
      <c r="AF582" s="174"/>
      <c r="AG582" s="174"/>
      <c r="AH582" s="174"/>
      <c r="AI582" s="174"/>
      <c r="AJ582" s="174"/>
      <c r="AK582" s="174"/>
      <c r="AL582" s="174"/>
      <c r="AM582" s="174"/>
      <c r="AN582" s="174"/>
      <c r="AO582" s="174"/>
      <c r="AP582" s="174"/>
      <c r="AQ582" s="174"/>
      <c r="AR582" s="174"/>
      <c r="AS582" s="174"/>
      <c r="AT582" s="174"/>
      <c r="AU582" s="174"/>
      <c r="AV582" s="174"/>
      <c r="AW582" s="174"/>
      <c r="AX582" s="174"/>
      <c r="AY582" s="174"/>
      <c r="AZ582" s="174"/>
      <c r="BA582" s="174"/>
      <c r="BB582" s="174"/>
      <c r="BC582" s="174"/>
      <c r="BD582" s="174"/>
      <c r="BE582" s="174"/>
      <c r="BF582" s="174"/>
      <c r="BG582" s="174"/>
      <c r="BH582" s="174"/>
      <c r="BI582" s="174"/>
      <c r="BJ582" s="174"/>
      <c r="BK582" s="174"/>
      <c r="BL582" s="174"/>
      <c r="BM582" s="174"/>
      <c r="BN582" s="174"/>
      <c r="BO582" s="174"/>
      <c r="BP582" s="174"/>
      <c r="BQ582" s="174"/>
      <c r="BR582" s="174"/>
      <c r="BS582" s="174"/>
      <c r="BT582" s="174"/>
      <c r="BU582" s="174"/>
      <c r="BV582" s="174"/>
      <c r="BW582" s="174"/>
      <c r="BX582" s="174"/>
      <c r="BY582" s="174"/>
      <c r="BZ582" s="174"/>
      <c r="CA582" s="174"/>
      <c r="CB582" s="174"/>
      <c r="CC582" s="174"/>
      <c r="CD582" s="174"/>
      <c r="CE582" s="174"/>
      <c r="CF582" s="174"/>
      <c r="CG582" s="174"/>
      <c r="CH582" s="174"/>
      <c r="CI582" s="174"/>
      <c r="CJ582" s="174"/>
      <c r="CK582" s="174"/>
      <c r="CL582" s="174"/>
      <c r="CM582" s="174"/>
      <c r="CN582" s="174"/>
      <c r="CO582" s="174"/>
      <c r="CP582" s="174"/>
      <c r="CQ582" s="174"/>
      <c r="CR582" s="174"/>
      <c r="CS582" s="174"/>
      <c r="CT582" s="174"/>
      <c r="CU582" s="174"/>
      <c r="CV582" s="174"/>
      <c r="CW582" s="174"/>
      <c r="CX582" s="174"/>
      <c r="CY582" s="174"/>
      <c r="CZ582" s="174"/>
      <c r="DA582" s="174"/>
      <c r="DB582" s="174"/>
      <c r="DC582" s="174"/>
      <c r="DD582" s="174"/>
      <c r="DE582" s="174"/>
      <c r="DF582" s="174"/>
      <c r="DG582" s="174"/>
      <c r="DH582" s="174"/>
      <c r="DI582" s="174"/>
      <c r="DJ582" s="174"/>
      <c r="DK582" s="174"/>
      <c r="DL582" s="174"/>
      <c r="DM582" s="174"/>
      <c r="DN582" s="174"/>
      <c r="DO582" s="174"/>
      <c r="DP582" s="174"/>
      <c r="DQ582" s="174"/>
      <c r="DR582" s="174"/>
      <c r="DS582" s="174"/>
      <c r="DT582" s="174"/>
      <c r="DU582" s="174"/>
      <c r="DV582" s="174"/>
      <c r="DW582" s="174"/>
      <c r="DX582" s="174"/>
      <c r="DY582" s="174"/>
      <c r="DZ582" s="174"/>
      <c r="EA582" s="174"/>
      <c r="EB582" s="174"/>
      <c r="EC582" s="174"/>
      <c r="ED582" s="174"/>
      <c r="EE582" s="174"/>
      <c r="EF582" s="174"/>
      <c r="EG582" s="174"/>
      <c r="EH582" s="174"/>
      <c r="EI582" s="174"/>
      <c r="EJ582" s="174"/>
      <c r="EK582" s="174"/>
      <c r="EL582" s="174"/>
      <c r="EM582" s="174"/>
      <c r="EN582" s="174"/>
      <c r="EO582" s="174"/>
      <c r="EP582" s="174"/>
      <c r="EQ582" s="174"/>
      <c r="ER582" s="174"/>
      <c r="ES582" s="174"/>
      <c r="ET582" s="174"/>
      <c r="EU582" s="174"/>
      <c r="EV582" s="174"/>
      <c r="EW582" s="174"/>
      <c r="EX582" s="174"/>
      <c r="EY582" s="174"/>
      <c r="EZ582" s="174"/>
      <c r="FA582" s="174"/>
      <c r="FB582" s="174"/>
      <c r="FC582" s="174"/>
      <c r="FD582" s="174"/>
      <c r="FE582" s="174"/>
      <c r="FF582" s="174"/>
      <c r="FG582" s="174"/>
      <c r="FH582" s="174"/>
      <c r="FI582" s="174"/>
      <c r="FJ582" s="174"/>
      <c r="FK582" s="174"/>
      <c r="FL582" s="174"/>
      <c r="FM582" s="174"/>
      <c r="FN582" s="174"/>
      <c r="FO582" s="174"/>
      <c r="FP582" s="174"/>
      <c r="FQ582" s="174"/>
      <c r="FR582" s="174"/>
      <c r="FS582" s="174"/>
      <c r="FT582" s="174"/>
      <c r="FU582" s="174"/>
      <c r="FV582" s="174"/>
      <c r="FW582" s="174"/>
      <c r="FX582" s="174"/>
      <c r="FY582" s="174"/>
      <c r="FZ582" s="174"/>
      <c r="GA582" s="174"/>
      <c r="GB582" s="174"/>
      <c r="GC582" s="174"/>
      <c r="GD582" s="174"/>
      <c r="GE582" s="174"/>
      <c r="GF582" s="174"/>
      <c r="GG582" s="174"/>
      <c r="GH582" s="174"/>
      <c r="GI582" s="174"/>
      <c r="GJ582" s="174"/>
      <c r="GK582" s="174"/>
      <c r="GL582" s="174"/>
      <c r="GM582" s="174"/>
      <c r="GN582" s="174"/>
      <c r="GO582" s="174"/>
      <c r="GP582" s="174"/>
      <c r="GQ582" s="174"/>
      <c r="GR582" s="174"/>
      <c r="GS582" s="174"/>
      <c r="GT582" s="174"/>
      <c r="GU582" s="174"/>
      <c r="GV582" s="174"/>
      <c r="GW582" s="174"/>
      <c r="GX582" s="174"/>
      <c r="GY582" s="174"/>
      <c r="GZ582" s="174"/>
      <c r="HA582" s="174"/>
      <c r="HB582" s="174"/>
      <c r="HC582" s="174"/>
      <c r="HD582" s="174"/>
      <c r="HE582" s="174"/>
      <c r="HF582" s="174"/>
      <c r="HG582" s="174"/>
      <c r="HH582" s="174"/>
      <c r="HI582" s="174"/>
      <c r="HJ582" s="174"/>
      <c r="HK582" s="174"/>
      <c r="HL582" s="174"/>
      <c r="HM582" s="174"/>
      <c r="HN582" s="174"/>
      <c r="HO582" s="174"/>
      <c r="HP582" s="174"/>
      <c r="HQ582" s="174"/>
      <c r="HR582" s="174"/>
      <c r="HS582" s="174"/>
      <c r="HT582" s="174"/>
      <c r="HU582" s="174"/>
      <c r="HV582" s="174"/>
      <c r="HW582" s="174"/>
      <c r="HX582" s="174"/>
      <c r="HY582" s="174"/>
      <c r="HZ582" s="174"/>
      <c r="IA582" s="174"/>
      <c r="IB582" s="174"/>
      <c r="IC582" s="174"/>
      <c r="ID582" s="174"/>
      <c r="IE582" s="174"/>
      <c r="IF582" s="174"/>
      <c r="IG582" s="174"/>
      <c r="IH582" s="174"/>
      <c r="II582" s="174"/>
      <c r="IJ582" s="174"/>
      <c r="IK582" s="174"/>
      <c r="IL582" s="174"/>
      <c r="IM582" s="174"/>
      <c r="IN582" s="174"/>
      <c r="IO582" s="174"/>
      <c r="IP582" s="174"/>
      <c r="IQ582" s="174"/>
      <c r="IR582" s="174"/>
      <c r="IS582" s="174"/>
      <c r="IT582" s="174"/>
      <c r="IU582" s="174"/>
      <c r="IV582" s="174"/>
      <c r="IW582" s="174"/>
      <c r="IX582" s="174"/>
      <c r="IY582" s="174"/>
      <c r="IZ582" s="174"/>
      <c r="JA582" s="174"/>
      <c r="JB582" s="174"/>
      <c r="JC582" s="174"/>
      <c r="JD582" s="174"/>
      <c r="JE582" s="174"/>
      <c r="JF582" s="174"/>
      <c r="JG582" s="174"/>
      <c r="JH582" s="174"/>
      <c r="JI582" s="174"/>
      <c r="JJ582" s="174"/>
      <c r="JK582" s="174"/>
      <c r="JL582" s="174"/>
      <c r="JM582" s="174"/>
      <c r="JN582" s="174"/>
      <c r="JO582" s="174"/>
      <c r="JP582" s="174"/>
      <c r="JQ582" s="174"/>
      <c r="JR582" s="174"/>
      <c r="JS582" s="174"/>
      <c r="JT582" s="174"/>
      <c r="JU582" s="174"/>
      <c r="JV582" s="174"/>
      <c r="JW582" s="174"/>
      <c r="JX582" s="174"/>
      <c r="JY582" s="174"/>
      <c r="JZ582" s="174"/>
      <c r="KA582" s="174"/>
      <c r="KB582" s="174"/>
      <c r="KC582" s="174"/>
      <c r="KD582" s="174"/>
      <c r="KE582" s="174"/>
      <c r="KF582" s="174"/>
      <c r="KG582" s="174"/>
      <c r="KH582" s="174"/>
      <c r="KI582" s="174"/>
      <c r="KJ582" s="174"/>
      <c r="KK582" s="174"/>
      <c r="KL582" s="174"/>
      <c r="KM582" s="174"/>
      <c r="KN582" s="174"/>
      <c r="KO582" s="174"/>
      <c r="KP582" s="174"/>
      <c r="KQ582" s="174"/>
      <c r="KR582" s="174"/>
      <c r="KS582" s="174"/>
      <c r="KT582" s="174"/>
      <c r="KU582" s="174"/>
      <c r="KV582" s="174"/>
      <c r="KW582" s="174"/>
      <c r="KX582" s="174"/>
      <c r="KY582" s="174"/>
      <c r="KZ582" s="174"/>
      <c r="LA582" s="174"/>
      <c r="LB582" s="174"/>
      <c r="LC582" s="174"/>
      <c r="LD582" s="174"/>
      <c r="LE582" s="174"/>
      <c r="LF582" s="174"/>
      <c r="LG582" s="174"/>
      <c r="LH582" s="174"/>
      <c r="LI582" s="174"/>
      <c r="LJ582" s="174"/>
      <c r="LK582" s="174"/>
      <c r="LL582" s="174"/>
      <c r="LM582" s="174"/>
      <c r="LN582" s="174"/>
      <c r="LO582" s="174"/>
      <c r="LP582" s="174"/>
      <c r="LQ582" s="174"/>
      <c r="LR582" s="174"/>
      <c r="LS582" s="174"/>
      <c r="LT582" s="174"/>
      <c r="LU582" s="174"/>
      <c r="LV582" s="174"/>
      <c r="LW582" s="174"/>
      <c r="LX582" s="174"/>
      <c r="LY582" s="174"/>
      <c r="LZ582" s="174"/>
      <c r="MA582" s="174"/>
      <c r="MB582" s="174"/>
      <c r="MC582" s="174"/>
      <c r="MD582" s="174"/>
      <c r="ME582" s="174"/>
      <c r="MF582" s="174"/>
      <c r="MG582" s="174"/>
      <c r="MH582" s="174"/>
      <c r="MI582" s="174"/>
      <c r="MJ582" s="174"/>
      <c r="MK582" s="174"/>
      <c r="ML582" s="174"/>
      <c r="MM582" s="174"/>
      <c r="MN582" s="174"/>
      <c r="MO582" s="174"/>
      <c r="MP582" s="174"/>
      <c r="MQ582" s="174"/>
      <c r="MR582" s="174"/>
      <c r="MS582" s="174"/>
      <c r="MT582" s="174"/>
      <c r="MU582" s="174"/>
      <c r="MV582" s="174"/>
      <c r="MW582" s="174"/>
      <c r="MX582" s="174"/>
      <c r="MY582" s="174"/>
      <c r="MZ582" s="174"/>
      <c r="NA582" s="174"/>
      <c r="NB582" s="174"/>
      <c r="NC582" s="174"/>
      <c r="ND582" s="174"/>
      <c r="NE582" s="174"/>
      <c r="NF582" s="174"/>
      <c r="NG582" s="174"/>
      <c r="NH582" s="174"/>
      <c r="NI582" s="174"/>
      <c r="NJ582" s="174"/>
      <c r="NK582" s="174"/>
      <c r="NL582" s="174"/>
      <c r="NM582" s="174"/>
      <c r="NN582" s="174"/>
      <c r="NO582" s="174"/>
      <c r="NP582" s="174"/>
      <c r="NQ582" s="174"/>
      <c r="NR582" s="174"/>
      <c r="NS582" s="174"/>
      <c r="NT582" s="174"/>
      <c r="NU582" s="174"/>
      <c r="NV582" s="174"/>
      <c r="NW582" s="174"/>
      <c r="NX582" s="174"/>
      <c r="NY582" s="174"/>
      <c r="NZ582" s="174"/>
      <c r="OA582" s="174"/>
      <c r="OB582" s="174"/>
      <c r="OC582" s="174"/>
      <c r="OD582" s="174"/>
      <c r="OE582" s="174"/>
      <c r="OF582" s="174"/>
      <c r="OG582" s="174"/>
      <c r="OH582" s="174"/>
      <c r="OI582" s="174"/>
      <c r="OJ582" s="174"/>
      <c r="OK582" s="174"/>
      <c r="OL582" s="174"/>
      <c r="OM582" s="174"/>
      <c r="ON582" s="174"/>
      <c r="OO582" s="174"/>
      <c r="OP582" s="174"/>
      <c r="OQ582" s="174"/>
      <c r="OR582" s="174"/>
      <c r="OS582" s="174"/>
      <c r="OT582" s="174"/>
      <c r="OU582" s="174"/>
      <c r="OV582" s="174"/>
      <c r="OW582" s="174"/>
      <c r="OX582" s="174"/>
      <c r="OY582" s="174"/>
      <c r="OZ582" s="174"/>
      <c r="PA582" s="174"/>
      <c r="PB582" s="174"/>
      <c r="PC582" s="174"/>
      <c r="PD582" s="174"/>
      <c r="PE582" s="174"/>
      <c r="PF582" s="174"/>
      <c r="PG582" s="174"/>
      <c r="PH582" s="174"/>
      <c r="PI582" s="174"/>
      <c r="PJ582" s="174"/>
      <c r="PK582" s="174"/>
      <c r="PL582" s="174"/>
      <c r="PM582" s="174"/>
      <c r="PN582" s="174"/>
      <c r="PO582" s="174"/>
      <c r="PP582" s="174"/>
      <c r="PQ582" s="174"/>
      <c r="PR582" s="174"/>
      <c r="PS582" s="174"/>
      <c r="PT582" s="174"/>
      <c r="PU582" s="174"/>
      <c r="PV582" s="174"/>
      <c r="PW582" s="174"/>
      <c r="PX582" s="174"/>
      <c r="PY582" s="174"/>
      <c r="PZ582" s="174"/>
      <c r="QA582" s="174"/>
      <c r="QB582" s="174"/>
      <c r="QC582" s="174"/>
      <c r="QD582" s="174"/>
      <c r="QE582" s="174"/>
      <c r="QF582" s="174"/>
      <c r="QG582" s="174"/>
      <c r="QH582" s="174"/>
      <c r="QI582" s="174"/>
      <c r="QJ582" s="174"/>
      <c r="QK582" s="174"/>
      <c r="QL582" s="174"/>
      <c r="QM582" s="174"/>
      <c r="QN582" s="174"/>
      <c r="QO582" s="174"/>
      <c r="QP582" s="174"/>
      <c r="QQ582" s="174"/>
      <c r="QR582" s="174"/>
      <c r="QS582" s="174"/>
      <c r="QT582" s="174"/>
      <c r="QU582" s="174"/>
      <c r="QV582" s="174"/>
      <c r="QW582" s="174"/>
      <c r="QX582" s="174"/>
      <c r="QY582" s="174"/>
      <c r="QZ582" s="174"/>
      <c r="RA582" s="174"/>
      <c r="RB582" s="174"/>
      <c r="RC582" s="174"/>
      <c r="RD582" s="174"/>
      <c r="RE582" s="174"/>
      <c r="RF582" s="174"/>
      <c r="RG582" s="174"/>
      <c r="RH582" s="174"/>
      <c r="RI582" s="174"/>
      <c r="RJ582" s="174"/>
      <c r="RK582" s="174"/>
      <c r="RL582" s="174"/>
      <c r="RM582" s="174"/>
      <c r="RN582" s="174"/>
      <c r="RO582" s="174"/>
      <c r="RP582" s="174"/>
      <c r="RQ582" s="174"/>
      <c r="RR582" s="174"/>
      <c r="RS582" s="174"/>
      <c r="RT582" s="174"/>
      <c r="RU582" s="174"/>
      <c r="RV582" s="174"/>
      <c r="RW582" s="174"/>
      <c r="RX582" s="174"/>
      <c r="RY582" s="174"/>
      <c r="RZ582" s="174"/>
      <c r="SA582" s="174"/>
      <c r="SB582" s="174"/>
      <c r="SC582" s="174"/>
      <c r="SD582" s="174"/>
      <c r="SE582" s="174"/>
      <c r="SF582" s="174"/>
      <c r="SG582" s="174"/>
      <c r="SH582" s="174"/>
      <c r="SI582" s="174"/>
      <c r="SJ582" s="174"/>
      <c r="SK582" s="174"/>
      <c r="SL582" s="174"/>
      <c r="SM582" s="174"/>
      <c r="SN582" s="174"/>
      <c r="SO582" s="174"/>
      <c r="SP582" s="174"/>
      <c r="SQ582" s="174"/>
      <c r="SR582" s="174"/>
      <c r="SS582" s="174"/>
      <c r="ST582" s="174"/>
      <c r="SU582" s="174"/>
      <c r="SV582" s="174"/>
      <c r="SW582" s="174"/>
      <c r="SX582" s="174"/>
      <c r="SY582" s="174"/>
      <c r="SZ582" s="174"/>
      <c r="TA582" s="174"/>
      <c r="TB582" s="174"/>
      <c r="TC582" s="174"/>
      <c r="TD582" s="174"/>
      <c r="TE582" s="174"/>
      <c r="TF582" s="174"/>
      <c r="TG582" s="174"/>
      <c r="TH582" s="174"/>
      <c r="TI582" s="174"/>
      <c r="TJ582" s="174"/>
      <c r="TK582" s="174"/>
      <c r="TL582" s="174"/>
      <c r="TM582" s="174"/>
      <c r="TN582" s="174"/>
      <c r="TO582" s="174"/>
      <c r="TP582" s="174"/>
      <c r="TQ582" s="174"/>
      <c r="TR582" s="174"/>
      <c r="TS582" s="174"/>
      <c r="TT582" s="174"/>
      <c r="TU582" s="174"/>
      <c r="TV582" s="174"/>
      <c r="TW582" s="174"/>
      <c r="TX582" s="174"/>
      <c r="TY582" s="174"/>
      <c r="TZ582" s="174"/>
      <c r="UA582" s="174"/>
      <c r="UB582" s="174"/>
      <c r="UC582" s="174"/>
      <c r="UD582" s="174"/>
      <c r="UE582" s="174"/>
      <c r="UF582" s="174"/>
      <c r="UG582" s="174"/>
      <c r="UH582" s="174"/>
      <c r="UI582" s="174"/>
      <c r="UJ582" s="174"/>
      <c r="UK582" s="174"/>
      <c r="UL582" s="174"/>
      <c r="UM582" s="174"/>
      <c r="UN582" s="174"/>
      <c r="UO582" s="174"/>
      <c r="UP582" s="174"/>
      <c r="UQ582" s="174"/>
      <c r="UR582" s="174"/>
      <c r="US582" s="174"/>
      <c r="UT582" s="174"/>
      <c r="UU582" s="174"/>
      <c r="UV582" s="174"/>
      <c r="UW582" s="174"/>
      <c r="UX582" s="174"/>
      <c r="UY582" s="174"/>
      <c r="UZ582" s="174"/>
      <c r="VA582" s="174"/>
      <c r="VB582" s="174"/>
      <c r="VC582" s="174"/>
      <c r="VD582" s="174"/>
      <c r="VE582" s="174"/>
      <c r="VF582" s="174"/>
      <c r="VG582" s="174"/>
      <c r="VH582" s="174"/>
      <c r="VI582" s="174"/>
      <c r="VJ582" s="174"/>
      <c r="VK582" s="174"/>
      <c r="VL582" s="174"/>
      <c r="VM582" s="174"/>
      <c r="VN582" s="174"/>
      <c r="VO582" s="174"/>
      <c r="VP582" s="174"/>
      <c r="VQ582" s="174"/>
      <c r="VR582" s="174"/>
      <c r="VS582" s="174"/>
      <c r="VT582" s="174"/>
      <c r="VU582" s="174"/>
      <c r="VV582" s="174"/>
      <c r="VW582" s="174"/>
      <c r="VX582" s="174"/>
      <c r="VY582" s="174"/>
      <c r="VZ582" s="174"/>
      <c r="WA582" s="174"/>
      <c r="WB582" s="174"/>
      <c r="WC582" s="174"/>
      <c r="WD582" s="174"/>
      <c r="WE582" s="174"/>
      <c r="WF582" s="174"/>
      <c r="WG582" s="174"/>
      <c r="WH582" s="174"/>
      <c r="WI582" s="174"/>
      <c r="WJ582" s="174"/>
      <c r="WK582" s="174"/>
      <c r="WL582" s="174"/>
      <c r="WM582" s="174"/>
      <c r="WN582" s="174"/>
      <c r="WO582" s="174"/>
      <c r="WP582" s="174"/>
      <c r="WQ582" s="174"/>
      <c r="WR582" s="174"/>
      <c r="WS582" s="174"/>
      <c r="WT582" s="174"/>
      <c r="WU582" s="174"/>
      <c r="WV582" s="174"/>
      <c r="WW582" s="174"/>
      <c r="WX582" s="174"/>
      <c r="WY582" s="174"/>
      <c r="WZ582" s="174"/>
      <c r="XA582" s="174"/>
      <c r="XB582" s="174"/>
      <c r="XC582" s="174"/>
      <c r="XD582" s="174"/>
      <c r="XE582" s="174"/>
      <c r="XF582" s="174"/>
      <c r="XG582" s="174"/>
      <c r="XH582" s="174"/>
      <c r="XI582" s="174"/>
      <c r="XJ582" s="174"/>
      <c r="XK582" s="174"/>
      <c r="XL582" s="174"/>
      <c r="XM582" s="174"/>
      <c r="XN582" s="174"/>
      <c r="XO582" s="174"/>
      <c r="XP582" s="174"/>
      <c r="XQ582" s="174"/>
      <c r="XR582" s="174"/>
      <c r="XS582" s="174"/>
      <c r="XT582" s="174"/>
      <c r="XU582" s="174"/>
      <c r="XV582" s="174"/>
      <c r="XW582" s="174"/>
      <c r="XX582" s="174"/>
      <c r="XY582" s="174"/>
      <c r="XZ582" s="174"/>
      <c r="YA582" s="174"/>
      <c r="YB582" s="174"/>
      <c r="YC582" s="174"/>
      <c r="YD582" s="174"/>
      <c r="YE582" s="174"/>
      <c r="YF582" s="174"/>
      <c r="YG582" s="174"/>
      <c r="YH582" s="174"/>
      <c r="YI582" s="174"/>
      <c r="YJ582" s="174"/>
      <c r="YK582" s="174"/>
      <c r="YL582" s="174"/>
      <c r="YM582" s="174"/>
      <c r="YN582" s="174"/>
      <c r="YO582" s="174"/>
      <c r="YP582" s="174"/>
      <c r="YQ582" s="174"/>
      <c r="YR582" s="174"/>
      <c r="YS582" s="174"/>
      <c r="YT582" s="174"/>
      <c r="YU582" s="174"/>
      <c r="YV582" s="174"/>
      <c r="YW582" s="174"/>
      <c r="YX582" s="174"/>
      <c r="YY582" s="174"/>
      <c r="YZ582" s="174"/>
      <c r="ZA582" s="174"/>
      <c r="ZB582" s="174"/>
      <c r="ZC582" s="174"/>
      <c r="ZD582" s="174"/>
      <c r="ZE582" s="174"/>
      <c r="ZF582" s="174"/>
      <c r="ZG582" s="174"/>
      <c r="ZH582" s="174"/>
      <c r="ZI582" s="174"/>
      <c r="ZJ582" s="174"/>
      <c r="ZK582" s="174"/>
      <c r="ZL582" s="174"/>
      <c r="ZM582" s="174"/>
      <c r="ZN582" s="174"/>
      <c r="ZO582" s="174"/>
      <c r="ZP582" s="174"/>
      <c r="ZQ582" s="174"/>
      <c r="ZR582" s="174"/>
      <c r="ZS582" s="174"/>
      <c r="ZT582" s="174"/>
      <c r="ZU582" s="174"/>
      <c r="ZV582" s="174"/>
      <c r="ZW582" s="174"/>
      <c r="ZX582" s="174"/>
      <c r="ZY582" s="174"/>
      <c r="ZZ582" s="174"/>
      <c r="AAA582" s="174"/>
      <c r="AAB582" s="174"/>
      <c r="AAC582" s="174"/>
      <c r="AAD582" s="174"/>
      <c r="AAE582" s="174"/>
      <c r="AAF582" s="174"/>
      <c r="AAG582" s="174"/>
      <c r="AAH582" s="174"/>
      <c r="AAI582" s="174"/>
      <c r="AAJ582" s="174"/>
      <c r="AAK582" s="174"/>
      <c r="AAL582" s="174"/>
      <c r="AAM582" s="174"/>
      <c r="AAN582" s="174"/>
      <c r="AAO582" s="174"/>
      <c r="AAP582" s="174"/>
      <c r="AAQ582" s="174"/>
      <c r="AAR582" s="174"/>
      <c r="AAS582" s="174"/>
      <c r="AAT582" s="174"/>
      <c r="AAU582" s="174"/>
      <c r="AAV582" s="174"/>
      <c r="AAW582" s="174"/>
      <c r="AAX582" s="174"/>
      <c r="AAY582" s="174"/>
      <c r="AAZ582" s="174"/>
      <c r="ABA582" s="174"/>
      <c r="ABB582" s="174"/>
      <c r="ABC582" s="174"/>
      <c r="ABD582" s="174"/>
      <c r="ABE582" s="174"/>
      <c r="ABF582" s="174"/>
      <c r="ABG582" s="174"/>
      <c r="ABH582" s="174"/>
      <c r="ABI582" s="174"/>
      <c r="ABJ582" s="174"/>
      <c r="ABK582" s="174"/>
      <c r="ABL582" s="174"/>
      <c r="ABM582" s="174"/>
      <c r="ABN582" s="174"/>
      <c r="ABO582" s="174"/>
      <c r="ABP582" s="174"/>
      <c r="ABQ582" s="174"/>
      <c r="ABR582" s="174"/>
      <c r="ABS582" s="174"/>
      <c r="ABT582" s="174"/>
      <c r="ABU582" s="174"/>
      <c r="ABV582" s="174"/>
      <c r="ABW582" s="174"/>
      <c r="ABX582" s="174"/>
      <c r="ABY582" s="174"/>
      <c r="ABZ582" s="174"/>
      <c r="ACA582" s="174"/>
      <c r="ACB582" s="174"/>
      <c r="ACC582" s="174"/>
      <c r="ACD582" s="174"/>
      <c r="ACE582" s="174"/>
      <c r="ACF582" s="174"/>
      <c r="ACG582" s="174"/>
      <c r="ACH582" s="174"/>
      <c r="ACI582" s="174"/>
      <c r="ACJ582" s="174"/>
      <c r="ACK582" s="174"/>
      <c r="ACL582" s="174"/>
      <c r="ACM582" s="174"/>
      <c r="ACN582" s="174"/>
      <c r="ACO582" s="174"/>
      <c r="ACP582" s="174"/>
      <c r="ACQ582" s="174"/>
      <c r="ACR582" s="174"/>
      <c r="ACS582" s="174"/>
      <c r="ACT582" s="174"/>
      <c r="ACU582" s="174"/>
      <c r="ACV582" s="174"/>
      <c r="ACW582" s="174"/>
      <c r="ACX582" s="174"/>
      <c r="ACY582" s="174"/>
      <c r="ACZ582" s="174"/>
      <c r="ADA582" s="174"/>
      <c r="ADB582" s="174"/>
      <c r="ADC582" s="174"/>
      <c r="ADD582" s="174"/>
      <c r="ADE582" s="174"/>
      <c r="ADF582" s="174"/>
      <c r="ADG582" s="174"/>
      <c r="ADH582" s="174"/>
      <c r="ADI582" s="174"/>
      <c r="ADJ582" s="174"/>
      <c r="ADK582" s="174"/>
      <c r="ADL582" s="174"/>
      <c r="ADM582" s="174"/>
      <c r="ADN582" s="174"/>
      <c r="ADO582" s="174"/>
      <c r="ADP582" s="174"/>
      <c r="ADQ582" s="174"/>
      <c r="ADR582" s="174"/>
      <c r="ADS582" s="174"/>
      <c r="ADT582" s="174"/>
      <c r="ADU582" s="174"/>
      <c r="ADV582" s="174"/>
      <c r="ADW582" s="174"/>
      <c r="ADX582" s="174"/>
      <c r="ADY582" s="174"/>
      <c r="ADZ582" s="174"/>
      <c r="AEA582" s="174"/>
      <c r="AEB582" s="174"/>
      <c r="AEC582" s="174"/>
      <c r="AED582" s="174"/>
      <c r="AEE582" s="174"/>
      <c r="AEF582" s="174"/>
      <c r="AEG582" s="174"/>
      <c r="AEH582" s="174"/>
      <c r="AEI582" s="174"/>
      <c r="AEJ582" s="174"/>
      <c r="AEK582" s="174"/>
      <c r="AEL582" s="174"/>
      <c r="AEM582" s="174"/>
      <c r="AEN582" s="174"/>
      <c r="AEO582" s="174"/>
      <c r="AEP582" s="174"/>
      <c r="AEQ582" s="174"/>
      <c r="AER582" s="174"/>
      <c r="AES582" s="174"/>
      <c r="AET582" s="174"/>
      <c r="AEU582" s="174"/>
      <c r="AEV582" s="174"/>
      <c r="AEW582" s="174"/>
      <c r="AEX582" s="174"/>
      <c r="AEY582" s="174"/>
      <c r="AEZ582" s="174"/>
      <c r="AFA582" s="174"/>
      <c r="AFB582" s="174"/>
      <c r="AFC582" s="174"/>
      <c r="AFD582" s="174"/>
      <c r="AFE582" s="174"/>
      <c r="AFF582" s="174"/>
      <c r="AFG582" s="174"/>
      <c r="AFH582" s="174"/>
      <c r="AFI582" s="174"/>
      <c r="AFJ582" s="174"/>
      <c r="AFK582" s="174"/>
      <c r="AFL582" s="174"/>
      <c r="AFM582" s="174"/>
      <c r="AFN582" s="174"/>
      <c r="AFO582" s="174"/>
      <c r="AFP582" s="174"/>
      <c r="AFQ582" s="174"/>
      <c r="AFR582" s="174"/>
      <c r="AFS582" s="174"/>
      <c r="AFT582" s="174"/>
      <c r="AFU582" s="174"/>
      <c r="AFV582" s="174"/>
      <c r="AFW582" s="174"/>
      <c r="AFX582" s="174"/>
      <c r="AFY582" s="174"/>
      <c r="AFZ582" s="174"/>
      <c r="AGA582" s="174"/>
      <c r="AGB582" s="174"/>
      <c r="AGC582" s="174"/>
      <c r="AGD582" s="174"/>
      <c r="AGE582" s="174"/>
      <c r="AGF582" s="174"/>
      <c r="AGG582" s="174"/>
      <c r="AGH582" s="174"/>
      <c r="AGI582" s="174"/>
      <c r="AGJ582" s="174"/>
      <c r="AGK582" s="174"/>
      <c r="AGL582" s="174"/>
      <c r="AGM582" s="174"/>
      <c r="AGN582" s="174"/>
      <c r="AGO582" s="174"/>
      <c r="AGP582" s="174"/>
      <c r="AGQ582" s="174"/>
      <c r="AGR582" s="174"/>
      <c r="AGS582" s="174"/>
      <c r="AGT582" s="174"/>
      <c r="AGU582" s="174"/>
      <c r="AGV582" s="174"/>
      <c r="AGW582" s="174"/>
      <c r="AGX582" s="174"/>
      <c r="AGY582" s="174"/>
      <c r="AGZ582" s="174"/>
      <c r="AHA582" s="174"/>
      <c r="AHB582" s="174"/>
      <c r="AHC582" s="174"/>
      <c r="AHD582" s="174"/>
      <c r="AHE582" s="174"/>
      <c r="AHF582" s="174"/>
      <c r="AHG582" s="174"/>
      <c r="AHH582" s="174"/>
      <c r="AHI582" s="174"/>
      <c r="AHJ582" s="174"/>
      <c r="AHK582" s="174"/>
      <c r="AHL582" s="174"/>
      <c r="AHM582" s="174"/>
      <c r="AHN582" s="174"/>
      <c r="AHO582" s="174"/>
      <c r="AHP582" s="174"/>
      <c r="AHQ582" s="174"/>
      <c r="AHR582" s="174"/>
      <c r="AHS582" s="174"/>
      <c r="AHT582" s="174"/>
      <c r="AHU582" s="174"/>
      <c r="AHV582" s="174"/>
      <c r="AHW582" s="174"/>
      <c r="AHX582" s="174"/>
      <c r="AHY582" s="174"/>
      <c r="AHZ582" s="174"/>
      <c r="AIA582" s="174"/>
      <c r="AIB582" s="174"/>
      <c r="AIC582" s="174"/>
      <c r="AID582" s="174"/>
      <c r="AIE582" s="174"/>
      <c r="AIF582" s="174"/>
      <c r="AIG582" s="174"/>
      <c r="AIH582" s="174"/>
      <c r="AII582" s="174"/>
      <c r="AIJ582" s="174"/>
      <c r="AIK582" s="174"/>
      <c r="AIL582" s="174"/>
      <c r="AIM582" s="174"/>
      <c r="AIN582" s="174"/>
      <c r="AIO582" s="174"/>
      <c r="AIP582" s="174"/>
      <c r="AIQ582" s="174"/>
      <c r="AIR582" s="174"/>
      <c r="AIS582" s="174"/>
      <c r="AIT582" s="174"/>
      <c r="AIU582" s="174"/>
      <c r="AIV582" s="174"/>
      <c r="AIW582" s="174"/>
      <c r="AIX582" s="174"/>
      <c r="AIY582" s="174"/>
      <c r="AIZ582" s="174"/>
      <c r="AJA582" s="174"/>
      <c r="AJB582" s="174"/>
      <c r="AJC582" s="174"/>
      <c r="AJD582" s="174"/>
      <c r="AJE582" s="174"/>
      <c r="AJF582" s="174"/>
      <c r="AJG582" s="174"/>
      <c r="AJH582" s="174"/>
      <c r="AJI582" s="174"/>
      <c r="AJJ582" s="174"/>
      <c r="AJK582" s="174"/>
      <c r="AJL582" s="174"/>
      <c r="AJM582" s="174"/>
      <c r="AJN582" s="174"/>
      <c r="AJO582" s="174"/>
      <c r="AJP582" s="174"/>
      <c r="AJQ582" s="174"/>
      <c r="AJR582" s="174"/>
      <c r="AJS582" s="174"/>
      <c r="AJT582" s="174"/>
      <c r="AJU582" s="174"/>
      <c r="AJV582" s="174"/>
      <c r="AJW582" s="174"/>
      <c r="AJX582" s="174"/>
      <c r="AJY582" s="174"/>
      <c r="AJZ582" s="174"/>
      <c r="AKA582" s="174"/>
      <c r="AKB582" s="174"/>
      <c r="AKC582" s="174"/>
      <c r="AKD582" s="174"/>
      <c r="AKE582" s="174"/>
      <c r="AKF582" s="174"/>
      <c r="AKG582" s="174"/>
      <c r="AKH582" s="174"/>
      <c r="AKI582" s="174"/>
      <c r="AKJ582" s="174"/>
      <c r="AKK582" s="174"/>
      <c r="AKL582" s="174"/>
      <c r="AKM582" s="174"/>
      <c r="AKN582" s="174"/>
      <c r="AKO582" s="174"/>
      <c r="AKP582" s="174"/>
      <c r="AKQ582" s="174"/>
      <c r="AKR582" s="174"/>
      <c r="AKS582" s="174"/>
      <c r="AKT582" s="174"/>
      <c r="AKU582" s="174"/>
      <c r="AKV582" s="174"/>
      <c r="AKW582" s="174"/>
      <c r="AKX582" s="174"/>
      <c r="AKY582" s="174"/>
      <c r="AKZ582" s="174"/>
      <c r="ALA582" s="174"/>
      <c r="ALB582" s="174"/>
      <c r="ALC582" s="174"/>
      <c r="ALD582" s="174"/>
      <c r="ALE582" s="174"/>
      <c r="ALF582" s="174"/>
      <c r="ALG582" s="174"/>
      <c r="ALH582" s="174"/>
      <c r="ALI582" s="174"/>
      <c r="ALJ582" s="174"/>
      <c r="ALK582" s="174"/>
      <c r="ALL582" s="174"/>
      <c r="ALM582" s="174"/>
      <c r="ALN582" s="174"/>
      <c r="ALO582" s="174"/>
      <c r="ALP582" s="174"/>
      <c r="ALQ582" s="174"/>
      <c r="ALR582" s="174"/>
      <c r="ALS582" s="174"/>
      <c r="ALT582" s="174"/>
      <c r="ALU582" s="174"/>
      <c r="ALV582" s="174"/>
      <c r="ALW582" s="174"/>
      <c r="ALX582" s="174"/>
      <c r="ALY582" s="174"/>
      <c r="ALZ582" s="174"/>
      <c r="AMA582" s="174"/>
      <c r="AMB582" s="174"/>
      <c r="AMC582" s="174"/>
      <c r="AMD582" s="174"/>
      <c r="AME582" s="174"/>
      <c r="AMF582" s="174"/>
      <c r="AMG582" s="174"/>
      <c r="AMH582" s="174"/>
      <c r="AMI582" s="174"/>
      <c r="AMJ582" s="174"/>
    </row>
    <row r="583" spans="1:1024" s="175" customFormat="1" ht="39.950000000000003" customHeight="1">
      <c r="A583" s="76" t="s">
        <v>11</v>
      </c>
      <c r="B583" s="76"/>
      <c r="C583" s="76"/>
      <c r="D583" s="76"/>
      <c r="E583" s="76"/>
      <c r="F583" s="76"/>
      <c r="G583" s="77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174"/>
      <c r="AA583" s="174"/>
      <c r="AB583" s="174"/>
      <c r="AC583" s="174"/>
      <c r="AD583" s="174"/>
      <c r="AE583" s="174"/>
      <c r="AF583" s="174"/>
      <c r="AG583" s="174"/>
      <c r="AH583" s="174"/>
      <c r="AI583" s="174"/>
      <c r="AJ583" s="174"/>
      <c r="AK583" s="174"/>
      <c r="AL583" s="174"/>
      <c r="AM583" s="174"/>
      <c r="AN583" s="174"/>
      <c r="AO583" s="174"/>
      <c r="AP583" s="174"/>
      <c r="AQ583" s="174"/>
      <c r="AR583" s="174"/>
      <c r="AS583" s="174"/>
      <c r="AT583" s="174"/>
      <c r="AU583" s="174"/>
      <c r="AV583" s="174"/>
      <c r="AW583" s="174"/>
      <c r="AX583" s="174"/>
      <c r="AY583" s="174"/>
      <c r="AZ583" s="174"/>
      <c r="BA583" s="174"/>
      <c r="BB583" s="174"/>
      <c r="BC583" s="174"/>
      <c r="BD583" s="174"/>
      <c r="BE583" s="174"/>
      <c r="BF583" s="174"/>
      <c r="BG583" s="174"/>
      <c r="BH583" s="174"/>
      <c r="BI583" s="174"/>
      <c r="BJ583" s="174"/>
      <c r="BK583" s="174"/>
      <c r="BL583" s="174"/>
      <c r="BM583" s="174"/>
      <c r="BN583" s="174"/>
      <c r="BO583" s="174"/>
      <c r="BP583" s="174"/>
      <c r="BQ583" s="174"/>
      <c r="BR583" s="174"/>
      <c r="BS583" s="174"/>
      <c r="BT583" s="174"/>
      <c r="BU583" s="174"/>
      <c r="BV583" s="174"/>
      <c r="BW583" s="174"/>
      <c r="BX583" s="174"/>
      <c r="BY583" s="174"/>
      <c r="BZ583" s="174"/>
      <c r="CA583" s="174"/>
      <c r="CB583" s="174"/>
      <c r="CC583" s="174"/>
      <c r="CD583" s="174"/>
      <c r="CE583" s="174"/>
      <c r="CF583" s="174"/>
      <c r="CG583" s="174"/>
      <c r="CH583" s="174"/>
      <c r="CI583" s="174"/>
      <c r="CJ583" s="174"/>
      <c r="CK583" s="174"/>
      <c r="CL583" s="174"/>
      <c r="CM583" s="174"/>
      <c r="CN583" s="174"/>
      <c r="CO583" s="174"/>
      <c r="CP583" s="174"/>
      <c r="CQ583" s="174"/>
      <c r="CR583" s="174"/>
      <c r="CS583" s="174"/>
      <c r="CT583" s="174"/>
      <c r="CU583" s="174"/>
      <c r="CV583" s="174"/>
      <c r="CW583" s="174"/>
      <c r="CX583" s="174"/>
      <c r="CY583" s="174"/>
      <c r="CZ583" s="174"/>
      <c r="DA583" s="174"/>
      <c r="DB583" s="174"/>
      <c r="DC583" s="174"/>
      <c r="DD583" s="174"/>
      <c r="DE583" s="174"/>
      <c r="DF583" s="174"/>
      <c r="DG583" s="174"/>
      <c r="DH583" s="174"/>
      <c r="DI583" s="174"/>
      <c r="DJ583" s="174"/>
      <c r="DK583" s="174"/>
      <c r="DL583" s="174"/>
      <c r="DM583" s="174"/>
      <c r="DN583" s="174"/>
      <c r="DO583" s="174"/>
      <c r="DP583" s="174"/>
      <c r="DQ583" s="174"/>
      <c r="DR583" s="174"/>
      <c r="DS583" s="174"/>
      <c r="DT583" s="174"/>
      <c r="DU583" s="174"/>
      <c r="DV583" s="174"/>
      <c r="DW583" s="174"/>
      <c r="DX583" s="174"/>
      <c r="DY583" s="174"/>
      <c r="DZ583" s="174"/>
      <c r="EA583" s="174"/>
      <c r="EB583" s="174"/>
      <c r="EC583" s="174"/>
      <c r="ED583" s="174"/>
      <c r="EE583" s="174"/>
      <c r="EF583" s="174"/>
      <c r="EG583" s="174"/>
      <c r="EH583" s="174"/>
      <c r="EI583" s="174"/>
      <c r="EJ583" s="174"/>
      <c r="EK583" s="174"/>
      <c r="EL583" s="174"/>
      <c r="EM583" s="174"/>
      <c r="EN583" s="174"/>
      <c r="EO583" s="174"/>
      <c r="EP583" s="174"/>
      <c r="EQ583" s="174"/>
      <c r="ER583" s="174"/>
      <c r="ES583" s="174"/>
      <c r="ET583" s="174"/>
      <c r="EU583" s="174"/>
      <c r="EV583" s="174"/>
      <c r="EW583" s="174"/>
      <c r="EX583" s="174"/>
      <c r="EY583" s="174"/>
      <c r="EZ583" s="174"/>
      <c r="FA583" s="174"/>
      <c r="FB583" s="174"/>
      <c r="FC583" s="174"/>
      <c r="FD583" s="174"/>
      <c r="FE583" s="174"/>
      <c r="FF583" s="174"/>
      <c r="FG583" s="174"/>
      <c r="FH583" s="174"/>
      <c r="FI583" s="174"/>
      <c r="FJ583" s="174"/>
      <c r="FK583" s="174"/>
      <c r="FL583" s="174"/>
      <c r="FM583" s="174"/>
      <c r="FN583" s="174"/>
      <c r="FO583" s="174"/>
      <c r="FP583" s="174"/>
      <c r="FQ583" s="174"/>
      <c r="FR583" s="174"/>
      <c r="FS583" s="174"/>
      <c r="FT583" s="174"/>
      <c r="FU583" s="174"/>
      <c r="FV583" s="174"/>
      <c r="FW583" s="174"/>
      <c r="FX583" s="174"/>
      <c r="FY583" s="174"/>
      <c r="FZ583" s="174"/>
      <c r="GA583" s="174"/>
      <c r="GB583" s="174"/>
      <c r="GC583" s="174"/>
      <c r="GD583" s="174"/>
      <c r="GE583" s="174"/>
      <c r="GF583" s="174"/>
      <c r="GG583" s="174"/>
      <c r="GH583" s="174"/>
      <c r="GI583" s="174"/>
      <c r="GJ583" s="174"/>
      <c r="GK583" s="174"/>
      <c r="GL583" s="174"/>
      <c r="GM583" s="174"/>
      <c r="GN583" s="174"/>
      <c r="GO583" s="174"/>
      <c r="GP583" s="174"/>
      <c r="GQ583" s="174"/>
      <c r="GR583" s="174"/>
      <c r="GS583" s="174"/>
      <c r="GT583" s="174"/>
      <c r="GU583" s="174"/>
      <c r="GV583" s="174"/>
      <c r="GW583" s="174"/>
      <c r="GX583" s="174"/>
      <c r="GY583" s="174"/>
      <c r="GZ583" s="174"/>
      <c r="HA583" s="174"/>
      <c r="HB583" s="174"/>
      <c r="HC583" s="174"/>
      <c r="HD583" s="174"/>
      <c r="HE583" s="174"/>
      <c r="HF583" s="174"/>
      <c r="HG583" s="174"/>
      <c r="HH583" s="174"/>
      <c r="HI583" s="174"/>
      <c r="HJ583" s="174"/>
      <c r="HK583" s="174"/>
      <c r="HL583" s="174"/>
      <c r="HM583" s="174"/>
      <c r="HN583" s="174"/>
      <c r="HO583" s="174"/>
      <c r="HP583" s="174"/>
      <c r="HQ583" s="174"/>
      <c r="HR583" s="174"/>
      <c r="HS583" s="174"/>
      <c r="HT583" s="174"/>
      <c r="HU583" s="174"/>
      <c r="HV583" s="174"/>
      <c r="HW583" s="174"/>
      <c r="HX583" s="174"/>
      <c r="HY583" s="174"/>
      <c r="HZ583" s="174"/>
      <c r="IA583" s="174"/>
      <c r="IB583" s="174"/>
      <c r="IC583" s="174"/>
      <c r="ID583" s="174"/>
      <c r="IE583" s="174"/>
      <c r="IF583" s="174"/>
      <c r="IG583" s="174"/>
      <c r="IH583" s="174"/>
      <c r="II583" s="174"/>
      <c r="IJ583" s="174"/>
      <c r="IK583" s="174"/>
      <c r="IL583" s="174"/>
      <c r="IM583" s="174"/>
      <c r="IN583" s="174"/>
      <c r="IO583" s="174"/>
      <c r="IP583" s="174"/>
      <c r="IQ583" s="174"/>
      <c r="IR583" s="174"/>
      <c r="IS583" s="174"/>
      <c r="IT583" s="174"/>
      <c r="IU583" s="174"/>
      <c r="IV583" s="174"/>
      <c r="IW583" s="174"/>
      <c r="IX583" s="174"/>
      <c r="IY583" s="174"/>
      <c r="IZ583" s="174"/>
      <c r="JA583" s="174"/>
      <c r="JB583" s="174"/>
      <c r="JC583" s="174"/>
      <c r="JD583" s="174"/>
      <c r="JE583" s="174"/>
      <c r="JF583" s="174"/>
      <c r="JG583" s="174"/>
      <c r="JH583" s="174"/>
      <c r="JI583" s="174"/>
      <c r="JJ583" s="174"/>
      <c r="JK583" s="174"/>
      <c r="JL583" s="174"/>
      <c r="JM583" s="174"/>
      <c r="JN583" s="174"/>
      <c r="JO583" s="174"/>
      <c r="JP583" s="174"/>
      <c r="JQ583" s="174"/>
      <c r="JR583" s="174"/>
      <c r="JS583" s="174"/>
      <c r="JT583" s="174"/>
      <c r="JU583" s="174"/>
      <c r="JV583" s="174"/>
      <c r="JW583" s="174"/>
      <c r="JX583" s="174"/>
      <c r="JY583" s="174"/>
      <c r="JZ583" s="174"/>
      <c r="KA583" s="174"/>
      <c r="KB583" s="174"/>
      <c r="KC583" s="174"/>
      <c r="KD583" s="174"/>
      <c r="KE583" s="174"/>
      <c r="KF583" s="174"/>
      <c r="KG583" s="174"/>
      <c r="KH583" s="174"/>
      <c r="KI583" s="174"/>
      <c r="KJ583" s="174"/>
      <c r="KK583" s="174"/>
      <c r="KL583" s="174"/>
      <c r="KM583" s="174"/>
      <c r="KN583" s="174"/>
      <c r="KO583" s="174"/>
      <c r="KP583" s="174"/>
      <c r="KQ583" s="174"/>
      <c r="KR583" s="174"/>
      <c r="KS583" s="174"/>
      <c r="KT583" s="174"/>
      <c r="KU583" s="174"/>
      <c r="KV583" s="174"/>
      <c r="KW583" s="174"/>
      <c r="KX583" s="174"/>
      <c r="KY583" s="174"/>
      <c r="KZ583" s="174"/>
      <c r="LA583" s="174"/>
      <c r="LB583" s="174"/>
      <c r="LC583" s="174"/>
      <c r="LD583" s="174"/>
      <c r="LE583" s="174"/>
      <c r="LF583" s="174"/>
      <c r="LG583" s="174"/>
      <c r="LH583" s="174"/>
      <c r="LI583" s="174"/>
      <c r="LJ583" s="174"/>
      <c r="LK583" s="174"/>
      <c r="LL583" s="174"/>
      <c r="LM583" s="174"/>
      <c r="LN583" s="174"/>
      <c r="LO583" s="174"/>
      <c r="LP583" s="174"/>
      <c r="LQ583" s="174"/>
      <c r="LR583" s="174"/>
      <c r="LS583" s="174"/>
      <c r="LT583" s="174"/>
      <c r="LU583" s="174"/>
      <c r="LV583" s="174"/>
      <c r="LW583" s="174"/>
      <c r="LX583" s="174"/>
      <c r="LY583" s="174"/>
      <c r="LZ583" s="174"/>
      <c r="MA583" s="174"/>
      <c r="MB583" s="174"/>
      <c r="MC583" s="174"/>
      <c r="MD583" s="174"/>
      <c r="ME583" s="174"/>
      <c r="MF583" s="174"/>
      <c r="MG583" s="174"/>
      <c r="MH583" s="174"/>
      <c r="MI583" s="174"/>
      <c r="MJ583" s="174"/>
      <c r="MK583" s="174"/>
      <c r="ML583" s="174"/>
      <c r="MM583" s="174"/>
      <c r="MN583" s="174"/>
      <c r="MO583" s="174"/>
      <c r="MP583" s="174"/>
      <c r="MQ583" s="174"/>
      <c r="MR583" s="174"/>
      <c r="MS583" s="174"/>
      <c r="MT583" s="174"/>
      <c r="MU583" s="174"/>
      <c r="MV583" s="174"/>
      <c r="MW583" s="174"/>
      <c r="MX583" s="174"/>
      <c r="MY583" s="174"/>
      <c r="MZ583" s="174"/>
      <c r="NA583" s="174"/>
      <c r="NB583" s="174"/>
      <c r="NC583" s="174"/>
      <c r="ND583" s="174"/>
      <c r="NE583" s="174"/>
      <c r="NF583" s="174"/>
      <c r="NG583" s="174"/>
      <c r="NH583" s="174"/>
      <c r="NI583" s="174"/>
      <c r="NJ583" s="174"/>
      <c r="NK583" s="174"/>
      <c r="NL583" s="174"/>
      <c r="NM583" s="174"/>
      <c r="NN583" s="174"/>
      <c r="NO583" s="174"/>
      <c r="NP583" s="174"/>
      <c r="NQ583" s="174"/>
      <c r="NR583" s="174"/>
      <c r="NS583" s="174"/>
      <c r="NT583" s="174"/>
      <c r="NU583" s="174"/>
      <c r="NV583" s="174"/>
      <c r="NW583" s="174"/>
      <c r="NX583" s="174"/>
      <c r="NY583" s="174"/>
      <c r="NZ583" s="174"/>
      <c r="OA583" s="174"/>
      <c r="OB583" s="174"/>
      <c r="OC583" s="174"/>
      <c r="OD583" s="174"/>
      <c r="OE583" s="174"/>
      <c r="OF583" s="174"/>
      <c r="OG583" s="174"/>
      <c r="OH583" s="174"/>
      <c r="OI583" s="174"/>
      <c r="OJ583" s="174"/>
      <c r="OK583" s="174"/>
      <c r="OL583" s="174"/>
      <c r="OM583" s="174"/>
      <c r="ON583" s="174"/>
      <c r="OO583" s="174"/>
      <c r="OP583" s="174"/>
      <c r="OQ583" s="174"/>
      <c r="OR583" s="174"/>
      <c r="OS583" s="174"/>
      <c r="OT583" s="174"/>
      <c r="OU583" s="174"/>
      <c r="OV583" s="174"/>
      <c r="OW583" s="174"/>
      <c r="OX583" s="174"/>
      <c r="OY583" s="174"/>
      <c r="OZ583" s="174"/>
      <c r="PA583" s="174"/>
      <c r="PB583" s="174"/>
      <c r="PC583" s="174"/>
      <c r="PD583" s="174"/>
      <c r="PE583" s="174"/>
      <c r="PF583" s="174"/>
      <c r="PG583" s="174"/>
      <c r="PH583" s="174"/>
      <c r="PI583" s="174"/>
      <c r="PJ583" s="174"/>
      <c r="PK583" s="174"/>
      <c r="PL583" s="174"/>
      <c r="PM583" s="174"/>
      <c r="PN583" s="174"/>
      <c r="PO583" s="174"/>
      <c r="PP583" s="174"/>
      <c r="PQ583" s="174"/>
      <c r="PR583" s="174"/>
      <c r="PS583" s="174"/>
      <c r="PT583" s="174"/>
      <c r="PU583" s="174"/>
      <c r="PV583" s="174"/>
      <c r="PW583" s="174"/>
      <c r="PX583" s="174"/>
      <c r="PY583" s="174"/>
      <c r="PZ583" s="174"/>
      <c r="QA583" s="174"/>
      <c r="QB583" s="174"/>
      <c r="QC583" s="174"/>
      <c r="QD583" s="174"/>
      <c r="QE583" s="174"/>
      <c r="QF583" s="174"/>
      <c r="QG583" s="174"/>
      <c r="QH583" s="174"/>
      <c r="QI583" s="174"/>
      <c r="QJ583" s="174"/>
      <c r="QK583" s="174"/>
      <c r="QL583" s="174"/>
      <c r="QM583" s="174"/>
      <c r="QN583" s="174"/>
      <c r="QO583" s="174"/>
      <c r="QP583" s="174"/>
      <c r="QQ583" s="174"/>
      <c r="QR583" s="174"/>
      <c r="QS583" s="174"/>
      <c r="QT583" s="174"/>
      <c r="QU583" s="174"/>
      <c r="QV583" s="174"/>
      <c r="QW583" s="174"/>
      <c r="QX583" s="174"/>
      <c r="QY583" s="174"/>
      <c r="QZ583" s="174"/>
      <c r="RA583" s="174"/>
      <c r="RB583" s="174"/>
      <c r="RC583" s="174"/>
      <c r="RD583" s="174"/>
      <c r="RE583" s="174"/>
      <c r="RF583" s="174"/>
      <c r="RG583" s="174"/>
      <c r="RH583" s="174"/>
      <c r="RI583" s="174"/>
      <c r="RJ583" s="174"/>
      <c r="RK583" s="174"/>
      <c r="RL583" s="174"/>
      <c r="RM583" s="174"/>
      <c r="RN583" s="174"/>
      <c r="RO583" s="174"/>
      <c r="RP583" s="174"/>
      <c r="RQ583" s="174"/>
      <c r="RR583" s="174"/>
      <c r="RS583" s="174"/>
      <c r="RT583" s="174"/>
      <c r="RU583" s="174"/>
      <c r="RV583" s="174"/>
      <c r="RW583" s="174"/>
      <c r="RX583" s="174"/>
      <c r="RY583" s="174"/>
      <c r="RZ583" s="174"/>
      <c r="SA583" s="174"/>
      <c r="SB583" s="174"/>
      <c r="SC583" s="174"/>
      <c r="SD583" s="174"/>
      <c r="SE583" s="174"/>
      <c r="SF583" s="174"/>
      <c r="SG583" s="174"/>
      <c r="SH583" s="174"/>
      <c r="SI583" s="174"/>
      <c r="SJ583" s="174"/>
      <c r="SK583" s="174"/>
      <c r="SL583" s="174"/>
      <c r="SM583" s="174"/>
      <c r="SN583" s="174"/>
      <c r="SO583" s="174"/>
      <c r="SP583" s="174"/>
      <c r="SQ583" s="174"/>
      <c r="SR583" s="174"/>
      <c r="SS583" s="174"/>
      <c r="ST583" s="174"/>
      <c r="SU583" s="174"/>
      <c r="SV583" s="174"/>
      <c r="SW583" s="174"/>
      <c r="SX583" s="174"/>
      <c r="SY583" s="174"/>
      <c r="SZ583" s="174"/>
      <c r="TA583" s="174"/>
      <c r="TB583" s="174"/>
      <c r="TC583" s="174"/>
      <c r="TD583" s="174"/>
      <c r="TE583" s="174"/>
      <c r="TF583" s="174"/>
      <c r="TG583" s="174"/>
      <c r="TH583" s="174"/>
      <c r="TI583" s="174"/>
      <c r="TJ583" s="174"/>
      <c r="TK583" s="174"/>
      <c r="TL583" s="174"/>
      <c r="TM583" s="174"/>
      <c r="TN583" s="174"/>
      <c r="TO583" s="174"/>
      <c r="TP583" s="174"/>
      <c r="TQ583" s="174"/>
      <c r="TR583" s="174"/>
      <c r="TS583" s="174"/>
      <c r="TT583" s="174"/>
      <c r="TU583" s="174"/>
      <c r="TV583" s="174"/>
      <c r="TW583" s="174"/>
      <c r="TX583" s="174"/>
      <c r="TY583" s="174"/>
      <c r="TZ583" s="174"/>
      <c r="UA583" s="174"/>
      <c r="UB583" s="174"/>
      <c r="UC583" s="174"/>
      <c r="UD583" s="174"/>
      <c r="UE583" s="174"/>
      <c r="UF583" s="174"/>
      <c r="UG583" s="174"/>
      <c r="UH583" s="174"/>
      <c r="UI583" s="174"/>
      <c r="UJ583" s="174"/>
      <c r="UK583" s="174"/>
      <c r="UL583" s="174"/>
      <c r="UM583" s="174"/>
      <c r="UN583" s="174"/>
      <c r="UO583" s="174"/>
      <c r="UP583" s="174"/>
      <c r="UQ583" s="174"/>
      <c r="UR583" s="174"/>
      <c r="US583" s="174"/>
      <c r="UT583" s="174"/>
      <c r="UU583" s="174"/>
      <c r="UV583" s="174"/>
      <c r="UW583" s="174"/>
      <c r="UX583" s="174"/>
      <c r="UY583" s="174"/>
      <c r="UZ583" s="174"/>
      <c r="VA583" s="174"/>
      <c r="VB583" s="174"/>
      <c r="VC583" s="174"/>
      <c r="VD583" s="174"/>
      <c r="VE583" s="174"/>
      <c r="VF583" s="174"/>
      <c r="VG583" s="174"/>
      <c r="VH583" s="174"/>
      <c r="VI583" s="174"/>
      <c r="VJ583" s="174"/>
      <c r="VK583" s="174"/>
      <c r="VL583" s="174"/>
      <c r="VM583" s="174"/>
      <c r="VN583" s="174"/>
      <c r="VO583" s="174"/>
      <c r="VP583" s="174"/>
      <c r="VQ583" s="174"/>
      <c r="VR583" s="174"/>
      <c r="VS583" s="174"/>
      <c r="VT583" s="174"/>
      <c r="VU583" s="174"/>
      <c r="VV583" s="174"/>
      <c r="VW583" s="174"/>
      <c r="VX583" s="174"/>
      <c r="VY583" s="174"/>
      <c r="VZ583" s="174"/>
      <c r="WA583" s="174"/>
      <c r="WB583" s="174"/>
      <c r="WC583" s="174"/>
      <c r="WD583" s="174"/>
      <c r="WE583" s="174"/>
      <c r="WF583" s="174"/>
      <c r="WG583" s="174"/>
      <c r="WH583" s="174"/>
      <c r="WI583" s="174"/>
      <c r="WJ583" s="174"/>
      <c r="WK583" s="174"/>
      <c r="WL583" s="174"/>
      <c r="WM583" s="174"/>
      <c r="WN583" s="174"/>
      <c r="WO583" s="174"/>
      <c r="WP583" s="174"/>
      <c r="WQ583" s="174"/>
      <c r="WR583" s="174"/>
      <c r="WS583" s="174"/>
      <c r="WT583" s="174"/>
      <c r="WU583" s="174"/>
      <c r="WV583" s="174"/>
      <c r="WW583" s="174"/>
      <c r="WX583" s="174"/>
      <c r="WY583" s="174"/>
      <c r="WZ583" s="174"/>
      <c r="XA583" s="174"/>
      <c r="XB583" s="174"/>
      <c r="XC583" s="174"/>
      <c r="XD583" s="174"/>
      <c r="XE583" s="174"/>
      <c r="XF583" s="174"/>
      <c r="XG583" s="174"/>
      <c r="XH583" s="174"/>
      <c r="XI583" s="174"/>
      <c r="XJ583" s="174"/>
      <c r="XK583" s="174"/>
      <c r="XL583" s="174"/>
      <c r="XM583" s="174"/>
      <c r="XN583" s="174"/>
      <c r="XO583" s="174"/>
      <c r="XP583" s="174"/>
      <c r="XQ583" s="174"/>
      <c r="XR583" s="174"/>
      <c r="XS583" s="174"/>
      <c r="XT583" s="174"/>
      <c r="XU583" s="174"/>
      <c r="XV583" s="174"/>
      <c r="XW583" s="174"/>
      <c r="XX583" s="174"/>
      <c r="XY583" s="174"/>
      <c r="XZ583" s="174"/>
      <c r="YA583" s="174"/>
      <c r="YB583" s="174"/>
      <c r="YC583" s="174"/>
      <c r="YD583" s="174"/>
      <c r="YE583" s="174"/>
      <c r="YF583" s="174"/>
      <c r="YG583" s="174"/>
      <c r="YH583" s="174"/>
      <c r="YI583" s="174"/>
      <c r="YJ583" s="174"/>
      <c r="YK583" s="174"/>
      <c r="YL583" s="174"/>
      <c r="YM583" s="174"/>
      <c r="YN583" s="174"/>
      <c r="YO583" s="174"/>
      <c r="YP583" s="174"/>
      <c r="YQ583" s="174"/>
      <c r="YR583" s="174"/>
      <c r="YS583" s="174"/>
      <c r="YT583" s="174"/>
      <c r="YU583" s="174"/>
      <c r="YV583" s="174"/>
      <c r="YW583" s="174"/>
      <c r="YX583" s="174"/>
      <c r="YY583" s="174"/>
      <c r="YZ583" s="174"/>
      <c r="ZA583" s="174"/>
      <c r="ZB583" s="174"/>
      <c r="ZC583" s="174"/>
      <c r="ZD583" s="174"/>
      <c r="ZE583" s="174"/>
      <c r="ZF583" s="174"/>
      <c r="ZG583" s="174"/>
      <c r="ZH583" s="174"/>
      <c r="ZI583" s="174"/>
      <c r="ZJ583" s="174"/>
      <c r="ZK583" s="174"/>
      <c r="ZL583" s="174"/>
      <c r="ZM583" s="174"/>
      <c r="ZN583" s="174"/>
      <c r="ZO583" s="174"/>
      <c r="ZP583" s="174"/>
      <c r="ZQ583" s="174"/>
      <c r="ZR583" s="174"/>
      <c r="ZS583" s="174"/>
      <c r="ZT583" s="174"/>
      <c r="ZU583" s="174"/>
      <c r="ZV583" s="174"/>
      <c r="ZW583" s="174"/>
      <c r="ZX583" s="174"/>
      <c r="ZY583" s="174"/>
      <c r="ZZ583" s="174"/>
      <c r="AAA583" s="174"/>
      <c r="AAB583" s="174"/>
      <c r="AAC583" s="174"/>
      <c r="AAD583" s="174"/>
      <c r="AAE583" s="174"/>
      <c r="AAF583" s="174"/>
      <c r="AAG583" s="174"/>
      <c r="AAH583" s="174"/>
      <c r="AAI583" s="174"/>
      <c r="AAJ583" s="174"/>
      <c r="AAK583" s="174"/>
      <c r="AAL583" s="174"/>
      <c r="AAM583" s="174"/>
      <c r="AAN583" s="174"/>
      <c r="AAO583" s="174"/>
      <c r="AAP583" s="174"/>
      <c r="AAQ583" s="174"/>
      <c r="AAR583" s="174"/>
      <c r="AAS583" s="174"/>
      <c r="AAT583" s="174"/>
      <c r="AAU583" s="174"/>
      <c r="AAV583" s="174"/>
      <c r="AAW583" s="174"/>
      <c r="AAX583" s="174"/>
      <c r="AAY583" s="174"/>
      <c r="AAZ583" s="174"/>
      <c r="ABA583" s="174"/>
      <c r="ABB583" s="174"/>
      <c r="ABC583" s="174"/>
      <c r="ABD583" s="174"/>
      <c r="ABE583" s="174"/>
      <c r="ABF583" s="174"/>
      <c r="ABG583" s="174"/>
      <c r="ABH583" s="174"/>
      <c r="ABI583" s="174"/>
      <c r="ABJ583" s="174"/>
      <c r="ABK583" s="174"/>
      <c r="ABL583" s="174"/>
      <c r="ABM583" s="174"/>
      <c r="ABN583" s="174"/>
      <c r="ABO583" s="174"/>
      <c r="ABP583" s="174"/>
      <c r="ABQ583" s="174"/>
      <c r="ABR583" s="174"/>
      <c r="ABS583" s="174"/>
      <c r="ABT583" s="174"/>
      <c r="ABU583" s="174"/>
      <c r="ABV583" s="174"/>
      <c r="ABW583" s="174"/>
      <c r="ABX583" s="174"/>
      <c r="ABY583" s="174"/>
      <c r="ABZ583" s="174"/>
      <c r="ACA583" s="174"/>
      <c r="ACB583" s="174"/>
      <c r="ACC583" s="174"/>
      <c r="ACD583" s="174"/>
      <c r="ACE583" s="174"/>
      <c r="ACF583" s="174"/>
      <c r="ACG583" s="174"/>
      <c r="ACH583" s="174"/>
      <c r="ACI583" s="174"/>
      <c r="ACJ583" s="174"/>
      <c r="ACK583" s="174"/>
      <c r="ACL583" s="174"/>
      <c r="ACM583" s="174"/>
      <c r="ACN583" s="174"/>
      <c r="ACO583" s="174"/>
      <c r="ACP583" s="174"/>
      <c r="ACQ583" s="174"/>
      <c r="ACR583" s="174"/>
      <c r="ACS583" s="174"/>
      <c r="ACT583" s="174"/>
      <c r="ACU583" s="174"/>
      <c r="ACV583" s="174"/>
      <c r="ACW583" s="174"/>
      <c r="ACX583" s="174"/>
      <c r="ACY583" s="174"/>
      <c r="ACZ583" s="174"/>
      <c r="ADA583" s="174"/>
      <c r="ADB583" s="174"/>
      <c r="ADC583" s="174"/>
      <c r="ADD583" s="174"/>
      <c r="ADE583" s="174"/>
      <c r="ADF583" s="174"/>
      <c r="ADG583" s="174"/>
      <c r="ADH583" s="174"/>
      <c r="ADI583" s="174"/>
      <c r="ADJ583" s="174"/>
      <c r="ADK583" s="174"/>
      <c r="ADL583" s="174"/>
      <c r="ADM583" s="174"/>
      <c r="ADN583" s="174"/>
      <c r="ADO583" s="174"/>
      <c r="ADP583" s="174"/>
      <c r="ADQ583" s="174"/>
      <c r="ADR583" s="174"/>
      <c r="ADS583" s="174"/>
      <c r="ADT583" s="174"/>
      <c r="ADU583" s="174"/>
      <c r="ADV583" s="174"/>
      <c r="ADW583" s="174"/>
      <c r="ADX583" s="174"/>
      <c r="ADY583" s="174"/>
      <c r="ADZ583" s="174"/>
      <c r="AEA583" s="174"/>
      <c r="AEB583" s="174"/>
      <c r="AEC583" s="174"/>
      <c r="AED583" s="174"/>
      <c r="AEE583" s="174"/>
      <c r="AEF583" s="174"/>
      <c r="AEG583" s="174"/>
      <c r="AEH583" s="174"/>
      <c r="AEI583" s="174"/>
      <c r="AEJ583" s="174"/>
      <c r="AEK583" s="174"/>
      <c r="AEL583" s="174"/>
      <c r="AEM583" s="174"/>
      <c r="AEN583" s="174"/>
      <c r="AEO583" s="174"/>
      <c r="AEP583" s="174"/>
      <c r="AEQ583" s="174"/>
      <c r="AER583" s="174"/>
      <c r="AES583" s="174"/>
      <c r="AET583" s="174"/>
      <c r="AEU583" s="174"/>
      <c r="AEV583" s="174"/>
      <c r="AEW583" s="174"/>
      <c r="AEX583" s="174"/>
      <c r="AEY583" s="174"/>
      <c r="AEZ583" s="174"/>
      <c r="AFA583" s="174"/>
      <c r="AFB583" s="174"/>
      <c r="AFC583" s="174"/>
      <c r="AFD583" s="174"/>
      <c r="AFE583" s="174"/>
      <c r="AFF583" s="174"/>
      <c r="AFG583" s="174"/>
      <c r="AFH583" s="174"/>
      <c r="AFI583" s="174"/>
      <c r="AFJ583" s="174"/>
      <c r="AFK583" s="174"/>
      <c r="AFL583" s="174"/>
      <c r="AFM583" s="174"/>
      <c r="AFN583" s="174"/>
      <c r="AFO583" s="174"/>
      <c r="AFP583" s="174"/>
      <c r="AFQ583" s="174"/>
      <c r="AFR583" s="174"/>
      <c r="AFS583" s="174"/>
      <c r="AFT583" s="174"/>
      <c r="AFU583" s="174"/>
      <c r="AFV583" s="174"/>
      <c r="AFW583" s="174"/>
      <c r="AFX583" s="174"/>
      <c r="AFY583" s="174"/>
      <c r="AFZ583" s="174"/>
      <c r="AGA583" s="174"/>
      <c r="AGB583" s="174"/>
      <c r="AGC583" s="174"/>
      <c r="AGD583" s="174"/>
      <c r="AGE583" s="174"/>
      <c r="AGF583" s="174"/>
      <c r="AGG583" s="174"/>
      <c r="AGH583" s="174"/>
      <c r="AGI583" s="174"/>
      <c r="AGJ583" s="174"/>
      <c r="AGK583" s="174"/>
      <c r="AGL583" s="174"/>
      <c r="AGM583" s="174"/>
      <c r="AGN583" s="174"/>
      <c r="AGO583" s="174"/>
      <c r="AGP583" s="174"/>
      <c r="AGQ583" s="174"/>
      <c r="AGR583" s="174"/>
      <c r="AGS583" s="174"/>
      <c r="AGT583" s="174"/>
      <c r="AGU583" s="174"/>
      <c r="AGV583" s="174"/>
      <c r="AGW583" s="174"/>
      <c r="AGX583" s="174"/>
      <c r="AGY583" s="174"/>
      <c r="AGZ583" s="174"/>
      <c r="AHA583" s="174"/>
      <c r="AHB583" s="174"/>
      <c r="AHC583" s="174"/>
      <c r="AHD583" s="174"/>
      <c r="AHE583" s="174"/>
      <c r="AHF583" s="174"/>
      <c r="AHG583" s="174"/>
      <c r="AHH583" s="174"/>
      <c r="AHI583" s="174"/>
      <c r="AHJ583" s="174"/>
      <c r="AHK583" s="174"/>
      <c r="AHL583" s="174"/>
      <c r="AHM583" s="174"/>
      <c r="AHN583" s="174"/>
      <c r="AHO583" s="174"/>
      <c r="AHP583" s="174"/>
      <c r="AHQ583" s="174"/>
      <c r="AHR583" s="174"/>
      <c r="AHS583" s="174"/>
      <c r="AHT583" s="174"/>
      <c r="AHU583" s="174"/>
      <c r="AHV583" s="174"/>
      <c r="AHW583" s="174"/>
      <c r="AHX583" s="174"/>
      <c r="AHY583" s="174"/>
      <c r="AHZ583" s="174"/>
      <c r="AIA583" s="174"/>
      <c r="AIB583" s="174"/>
      <c r="AIC583" s="174"/>
      <c r="AID583" s="174"/>
      <c r="AIE583" s="174"/>
      <c r="AIF583" s="174"/>
      <c r="AIG583" s="174"/>
      <c r="AIH583" s="174"/>
      <c r="AII583" s="174"/>
      <c r="AIJ583" s="174"/>
      <c r="AIK583" s="174"/>
      <c r="AIL583" s="174"/>
      <c r="AIM583" s="174"/>
      <c r="AIN583" s="174"/>
      <c r="AIO583" s="174"/>
      <c r="AIP583" s="174"/>
      <c r="AIQ583" s="174"/>
      <c r="AIR583" s="174"/>
      <c r="AIS583" s="174"/>
      <c r="AIT583" s="174"/>
      <c r="AIU583" s="174"/>
      <c r="AIV583" s="174"/>
      <c r="AIW583" s="174"/>
      <c r="AIX583" s="174"/>
      <c r="AIY583" s="174"/>
      <c r="AIZ583" s="174"/>
      <c r="AJA583" s="174"/>
      <c r="AJB583" s="174"/>
      <c r="AJC583" s="174"/>
      <c r="AJD583" s="174"/>
      <c r="AJE583" s="174"/>
      <c r="AJF583" s="174"/>
      <c r="AJG583" s="174"/>
      <c r="AJH583" s="174"/>
      <c r="AJI583" s="174"/>
      <c r="AJJ583" s="174"/>
      <c r="AJK583" s="174"/>
      <c r="AJL583" s="174"/>
      <c r="AJM583" s="174"/>
      <c r="AJN583" s="174"/>
      <c r="AJO583" s="174"/>
      <c r="AJP583" s="174"/>
      <c r="AJQ583" s="174"/>
      <c r="AJR583" s="174"/>
      <c r="AJS583" s="174"/>
      <c r="AJT583" s="174"/>
      <c r="AJU583" s="174"/>
      <c r="AJV583" s="174"/>
      <c r="AJW583" s="174"/>
      <c r="AJX583" s="174"/>
      <c r="AJY583" s="174"/>
      <c r="AJZ583" s="174"/>
      <c r="AKA583" s="174"/>
      <c r="AKB583" s="174"/>
      <c r="AKC583" s="174"/>
      <c r="AKD583" s="174"/>
      <c r="AKE583" s="174"/>
      <c r="AKF583" s="174"/>
      <c r="AKG583" s="174"/>
      <c r="AKH583" s="174"/>
      <c r="AKI583" s="174"/>
      <c r="AKJ583" s="174"/>
      <c r="AKK583" s="174"/>
      <c r="AKL583" s="174"/>
      <c r="AKM583" s="174"/>
      <c r="AKN583" s="174"/>
      <c r="AKO583" s="174"/>
      <c r="AKP583" s="174"/>
      <c r="AKQ583" s="174"/>
      <c r="AKR583" s="174"/>
      <c r="AKS583" s="174"/>
      <c r="AKT583" s="174"/>
      <c r="AKU583" s="174"/>
      <c r="AKV583" s="174"/>
      <c r="AKW583" s="174"/>
      <c r="AKX583" s="174"/>
      <c r="AKY583" s="174"/>
      <c r="AKZ583" s="174"/>
      <c r="ALA583" s="174"/>
      <c r="ALB583" s="174"/>
      <c r="ALC583" s="174"/>
      <c r="ALD583" s="174"/>
      <c r="ALE583" s="174"/>
      <c r="ALF583" s="174"/>
      <c r="ALG583" s="174"/>
      <c r="ALH583" s="174"/>
      <c r="ALI583" s="174"/>
      <c r="ALJ583" s="174"/>
      <c r="ALK583" s="174"/>
      <c r="ALL583" s="174"/>
      <c r="ALM583" s="174"/>
      <c r="ALN583" s="174"/>
      <c r="ALO583" s="174"/>
      <c r="ALP583" s="174"/>
      <c r="ALQ583" s="174"/>
      <c r="ALR583" s="174"/>
      <c r="ALS583" s="174"/>
      <c r="ALT583" s="174"/>
      <c r="ALU583" s="174"/>
      <c r="ALV583" s="174"/>
      <c r="ALW583" s="174"/>
      <c r="ALX583" s="174"/>
      <c r="ALY583" s="174"/>
      <c r="ALZ583" s="174"/>
      <c r="AMA583" s="174"/>
      <c r="AMB583" s="174"/>
      <c r="AMC583" s="174"/>
      <c r="AMD583" s="174"/>
      <c r="AME583" s="174"/>
      <c r="AMF583" s="174"/>
      <c r="AMG583" s="174"/>
      <c r="AMH583" s="174"/>
      <c r="AMI583" s="174"/>
      <c r="AMJ583" s="174"/>
    </row>
    <row r="584" spans="1:1024" s="39" customFormat="1" ht="39.950000000000003" customHeight="1">
      <c r="A584" s="49"/>
      <c r="B584" s="49"/>
      <c r="C584" s="49"/>
      <c r="D584" s="49"/>
      <c r="E584" s="49"/>
      <c r="F584" s="49"/>
      <c r="G584" s="4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1024" s="14" customFormat="1" ht="39.950000000000003" customHeight="1">
      <c r="A585" s="17" t="s">
        <v>12</v>
      </c>
      <c r="B585" s="17"/>
      <c r="C585" s="17"/>
      <c r="D585" s="17"/>
      <c r="E585" s="17"/>
      <c r="F585" s="17"/>
      <c r="G585" s="17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1024" s="14" customFormat="1" ht="39.950000000000003" customHeight="1">
      <c r="A586" s="18" t="s">
        <v>13</v>
      </c>
      <c r="B586" s="19"/>
      <c r="C586" s="18" t="s">
        <v>14</v>
      </c>
      <c r="D586" s="20"/>
      <c r="E586" s="20"/>
      <c r="F586" s="20"/>
      <c r="G586" s="19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1024" s="14" customFormat="1" ht="39.950000000000003" customHeight="1">
      <c r="A587" s="21"/>
      <c r="B587" s="22"/>
      <c r="C587" s="21"/>
      <c r="D587" s="23"/>
      <c r="E587" s="23"/>
      <c r="F587" s="23"/>
      <c r="G587" s="22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1024" s="14" customFormat="1" ht="35.1" customHeight="1">
      <c r="A588" s="24" t="s">
        <v>15</v>
      </c>
      <c r="B588" s="24"/>
      <c r="C588" s="24"/>
      <c r="D588" s="24"/>
      <c r="E588" s="24"/>
      <c r="F588" s="24"/>
      <c r="G588" s="24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1024" s="27" customFormat="1" ht="100.5" customHeight="1">
      <c r="A589" s="25" t="s">
        <v>16</v>
      </c>
      <c r="B589" s="25"/>
      <c r="C589" s="25"/>
      <c r="D589" s="25"/>
      <c r="E589" s="25"/>
      <c r="F589" s="25"/>
      <c r="G589" s="25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1024" s="27" customFormat="1" ht="35.1" customHeight="1">
      <c r="A590" s="25" t="s">
        <v>17</v>
      </c>
      <c r="B590" s="25"/>
      <c r="C590" s="25"/>
      <c r="D590" s="25"/>
      <c r="E590" s="25"/>
      <c r="F590" s="25"/>
      <c r="G590" s="25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1024" s="27" customFormat="1" ht="15">
      <c r="A591" s="28"/>
      <c r="B591" s="29" t="s">
        <v>18</v>
      </c>
      <c r="C591" s="29"/>
      <c r="D591" s="29"/>
      <c r="E591" s="29"/>
      <c r="F591" s="29"/>
      <c r="G591" s="29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1024" s="27" customFormat="1" ht="15">
      <c r="A592" s="28"/>
      <c r="B592" s="29" t="s">
        <v>19</v>
      </c>
      <c r="C592" s="29"/>
      <c r="D592" s="29"/>
      <c r="E592" s="29"/>
      <c r="F592" s="29"/>
      <c r="G592" s="29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s="27" customFormat="1" ht="15">
      <c r="A593" s="28"/>
      <c r="B593" s="29" t="s">
        <v>20</v>
      </c>
      <c r="C593" s="29"/>
      <c r="D593" s="29"/>
      <c r="E593" s="29"/>
      <c r="F593" s="29"/>
      <c r="G593" s="29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s="27" customFormat="1" ht="15">
      <c r="A594" s="28"/>
      <c r="B594" s="29" t="s">
        <v>21</v>
      </c>
      <c r="C594" s="29"/>
      <c r="D594" s="29"/>
      <c r="E594" s="29"/>
      <c r="F594" s="29"/>
      <c r="G594" s="29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s="27" customFormat="1" ht="15" customHeight="1">
      <c r="A595" s="25" t="s">
        <v>22</v>
      </c>
      <c r="B595" s="25"/>
      <c r="C595" s="30"/>
      <c r="D595" s="30"/>
      <c r="E595" s="30"/>
      <c r="F595" s="30"/>
      <c r="G595" s="30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s="177" customFormat="1" ht="39.950000000000003" customHeight="1">
      <c r="A596" s="31" t="s">
        <v>23</v>
      </c>
      <c r="B596" s="31"/>
      <c r="C596" s="31"/>
      <c r="D596" s="31"/>
      <c r="E596" s="31"/>
      <c r="F596" s="31"/>
      <c r="G596" s="31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</row>
    <row r="597" spans="1:25" s="174" customFormat="1" ht="39.950000000000003" customHeight="1">
      <c r="A597" s="50" t="s">
        <v>122</v>
      </c>
      <c r="B597" s="50"/>
      <c r="C597" s="50"/>
      <c r="D597" s="50"/>
      <c r="E597" s="50"/>
      <c r="F597" s="50"/>
      <c r="G597" s="50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s="174" customFormat="1" ht="39.950000000000003" customHeight="1">
      <c r="A598" s="40" t="s">
        <v>1</v>
      </c>
      <c r="B598" s="40" t="s">
        <v>2</v>
      </c>
      <c r="C598" s="40" t="s">
        <v>3</v>
      </c>
      <c r="D598" s="40" t="s">
        <v>4</v>
      </c>
      <c r="E598" s="40" t="s">
        <v>5</v>
      </c>
      <c r="F598" s="40" t="s">
        <v>6</v>
      </c>
      <c r="G598" s="40" t="s">
        <v>7</v>
      </c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s="174" customFormat="1" ht="39.950000000000003" customHeight="1">
      <c r="A599" s="41">
        <v>1</v>
      </c>
      <c r="B599" s="178" t="s">
        <v>123</v>
      </c>
      <c r="C599" s="92">
        <v>40</v>
      </c>
      <c r="D599" s="41" t="s">
        <v>9</v>
      </c>
      <c r="E599" s="60"/>
      <c r="F599" s="41"/>
      <c r="G599" s="60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s="174" customFormat="1" ht="39.950000000000003" customHeight="1">
      <c r="A600" s="70" t="s">
        <v>11</v>
      </c>
      <c r="B600" s="70"/>
      <c r="C600" s="70"/>
      <c r="D600" s="70"/>
      <c r="E600" s="70"/>
      <c r="F600" s="70"/>
      <c r="G600" s="4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s="39" customFormat="1" ht="39.950000000000003" customHeight="1">
      <c r="A601" s="49"/>
      <c r="B601" s="49"/>
      <c r="C601" s="49"/>
      <c r="D601" s="49"/>
      <c r="E601" s="49"/>
      <c r="F601" s="49"/>
      <c r="G601" s="4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s="14" customFormat="1" ht="39.950000000000003" customHeight="1">
      <c r="A602" s="17" t="s">
        <v>12</v>
      </c>
      <c r="B602" s="17"/>
      <c r="C602" s="17"/>
      <c r="D602" s="17"/>
      <c r="E602" s="17"/>
      <c r="F602" s="17"/>
      <c r="G602" s="17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s="14" customFormat="1" ht="39.950000000000003" customHeight="1">
      <c r="A603" s="18" t="s">
        <v>13</v>
      </c>
      <c r="B603" s="19"/>
      <c r="C603" s="18" t="s">
        <v>14</v>
      </c>
      <c r="D603" s="20"/>
      <c r="E603" s="20"/>
      <c r="F603" s="20"/>
      <c r="G603" s="19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s="14" customFormat="1" ht="39.950000000000003" customHeight="1">
      <c r="A604" s="21"/>
      <c r="B604" s="22"/>
      <c r="C604" s="21"/>
      <c r="D604" s="23"/>
      <c r="E604" s="23"/>
      <c r="F604" s="23"/>
      <c r="G604" s="22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s="14" customFormat="1" ht="35.1" customHeight="1">
      <c r="A605" s="24" t="s">
        <v>15</v>
      </c>
      <c r="B605" s="24"/>
      <c r="C605" s="24"/>
      <c r="D605" s="24"/>
      <c r="E605" s="24"/>
      <c r="F605" s="24"/>
      <c r="G605" s="24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s="27" customFormat="1" ht="100.5" customHeight="1">
      <c r="A606" s="25" t="s">
        <v>16</v>
      </c>
      <c r="B606" s="25"/>
      <c r="C606" s="25"/>
      <c r="D606" s="25"/>
      <c r="E606" s="25"/>
      <c r="F606" s="25"/>
      <c r="G606" s="25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s="27" customFormat="1" ht="35.1" customHeight="1">
      <c r="A607" s="25" t="s">
        <v>17</v>
      </c>
      <c r="B607" s="25"/>
      <c r="C607" s="25"/>
      <c r="D607" s="25"/>
      <c r="E607" s="25"/>
      <c r="F607" s="25"/>
      <c r="G607" s="25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s="27" customFormat="1" ht="15">
      <c r="A608" s="28"/>
      <c r="B608" s="29" t="s">
        <v>18</v>
      </c>
      <c r="C608" s="29"/>
      <c r="D608" s="29"/>
      <c r="E608" s="29"/>
      <c r="F608" s="29"/>
      <c r="G608" s="29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s="27" customFormat="1" ht="15">
      <c r="A609" s="28"/>
      <c r="B609" s="29" t="s">
        <v>19</v>
      </c>
      <c r="C609" s="29"/>
      <c r="D609" s="29"/>
      <c r="E609" s="29"/>
      <c r="F609" s="29"/>
      <c r="G609" s="29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s="27" customFormat="1" ht="15">
      <c r="A610" s="28"/>
      <c r="B610" s="29" t="s">
        <v>20</v>
      </c>
      <c r="C610" s="29"/>
      <c r="D610" s="29"/>
      <c r="E610" s="29"/>
      <c r="F610" s="29"/>
      <c r="G610" s="29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s="27" customFormat="1" ht="15">
      <c r="A611" s="28"/>
      <c r="B611" s="29" t="s">
        <v>21</v>
      </c>
      <c r="C611" s="29"/>
      <c r="D611" s="29"/>
      <c r="E611" s="29"/>
      <c r="F611" s="29"/>
      <c r="G611" s="29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s="27" customFormat="1" ht="15" customHeight="1">
      <c r="A612" s="25" t="s">
        <v>22</v>
      </c>
      <c r="B612" s="25"/>
      <c r="C612" s="30"/>
      <c r="D612" s="30"/>
      <c r="E612" s="30"/>
      <c r="F612" s="30"/>
      <c r="G612" s="30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ht="39.950000000000003" customHeight="1">
      <c r="A613" s="31" t="s">
        <v>23</v>
      </c>
      <c r="B613" s="31"/>
      <c r="C613" s="31"/>
      <c r="D613" s="31"/>
      <c r="E613" s="31"/>
      <c r="F613" s="31"/>
      <c r="G613" s="31"/>
    </row>
    <row r="614" spans="1:25" ht="30" customHeight="1">
      <c r="A614" s="50" t="s">
        <v>124</v>
      </c>
      <c r="B614" s="50"/>
      <c r="C614" s="50"/>
      <c r="D614" s="50"/>
      <c r="E614" s="50"/>
      <c r="F614" s="50"/>
      <c r="G614" s="50"/>
    </row>
    <row r="615" spans="1:25" ht="31.5" customHeight="1">
      <c r="A615" s="40" t="s">
        <v>1</v>
      </c>
      <c r="B615" s="40" t="s">
        <v>2</v>
      </c>
      <c r="C615" s="40" t="s">
        <v>3</v>
      </c>
      <c r="D615" s="40" t="s">
        <v>4</v>
      </c>
      <c r="E615" s="40" t="s">
        <v>5</v>
      </c>
      <c r="F615" s="40" t="s">
        <v>6</v>
      </c>
      <c r="G615" s="40" t="s">
        <v>7</v>
      </c>
    </row>
    <row r="616" spans="1:25" ht="27" customHeight="1">
      <c r="A616" s="44">
        <v>1</v>
      </c>
      <c r="B616" s="91" t="s">
        <v>125</v>
      </c>
      <c r="C616" s="179">
        <v>20</v>
      </c>
      <c r="D616" s="44" t="s">
        <v>9</v>
      </c>
      <c r="E616" s="44"/>
      <c r="F616" s="44"/>
      <c r="G616" s="44"/>
    </row>
    <row r="617" spans="1:25" ht="21" customHeight="1">
      <c r="A617" s="180">
        <v>2</v>
      </c>
      <c r="B617" s="181" t="s">
        <v>126</v>
      </c>
      <c r="C617" s="179">
        <v>90</v>
      </c>
      <c r="D617" s="180" t="s">
        <v>9</v>
      </c>
      <c r="E617" s="180"/>
      <c r="F617" s="182"/>
      <c r="G617" s="44"/>
    </row>
    <row r="618" spans="1:25" ht="23.25" customHeight="1">
      <c r="A618" s="62">
        <v>3</v>
      </c>
      <c r="B618" s="53" t="s">
        <v>127</v>
      </c>
      <c r="C618" s="179">
        <v>5</v>
      </c>
      <c r="D618" s="62" t="s">
        <v>9</v>
      </c>
      <c r="E618" s="62"/>
      <c r="F618" s="62"/>
      <c r="G618" s="62"/>
    </row>
    <row r="619" spans="1:25" ht="22.5" customHeight="1">
      <c r="A619" s="76" t="s">
        <v>11</v>
      </c>
      <c r="B619" s="76"/>
      <c r="C619" s="76"/>
      <c r="D619" s="76"/>
      <c r="E619" s="76"/>
      <c r="F619" s="76"/>
      <c r="G619" s="77"/>
    </row>
    <row r="620" spans="1:25" ht="17.25" customHeight="1">
      <c r="A620" s="49"/>
      <c r="B620" s="49"/>
      <c r="C620" s="49"/>
      <c r="D620" s="49"/>
      <c r="E620" s="49"/>
      <c r="F620" s="49"/>
      <c r="G620" s="49"/>
    </row>
    <row r="621" spans="1:25" ht="39.950000000000003" customHeight="1">
      <c r="A621" s="183" t="s">
        <v>12</v>
      </c>
      <c r="B621" s="183"/>
      <c r="C621" s="183"/>
      <c r="D621" s="183"/>
      <c r="E621" s="183"/>
      <c r="F621" s="183"/>
      <c r="G621" s="183"/>
    </row>
    <row r="622" spans="1:25" ht="27" customHeight="1">
      <c r="A622" s="184" t="s">
        <v>13</v>
      </c>
      <c r="B622" s="185"/>
      <c r="C622" s="184" t="s">
        <v>14</v>
      </c>
      <c r="D622" s="186"/>
      <c r="E622" s="186"/>
      <c r="F622" s="186"/>
      <c r="G622" s="185"/>
    </row>
    <row r="623" spans="1:25" ht="27" customHeight="1">
      <c r="A623" s="187"/>
      <c r="B623" s="188"/>
      <c r="C623" s="187"/>
      <c r="D623" s="189"/>
      <c r="E623" s="189"/>
      <c r="F623" s="189"/>
      <c r="G623" s="188"/>
    </row>
    <row r="624" spans="1:25" ht="26.25" customHeight="1">
      <c r="A624" s="190" t="s">
        <v>15</v>
      </c>
      <c r="B624" s="190"/>
      <c r="C624" s="190"/>
      <c r="D624" s="190"/>
      <c r="E624" s="190"/>
      <c r="F624" s="190"/>
      <c r="G624" s="190"/>
    </row>
    <row r="625" spans="1:25" ht="81" customHeight="1">
      <c r="A625" s="25" t="s">
        <v>16</v>
      </c>
      <c r="B625" s="25"/>
      <c r="C625" s="25"/>
      <c r="D625" s="25"/>
      <c r="E625" s="25"/>
      <c r="F625" s="25"/>
      <c r="G625" s="25"/>
    </row>
    <row r="626" spans="1:25" ht="39" customHeight="1">
      <c r="A626" s="25" t="s">
        <v>17</v>
      </c>
      <c r="B626" s="25"/>
      <c r="C626" s="25"/>
      <c r="D626" s="25"/>
      <c r="E626" s="25"/>
      <c r="F626" s="25"/>
      <c r="G626" s="25"/>
    </row>
    <row r="627" spans="1:25">
      <c r="A627" s="28"/>
      <c r="B627" s="29" t="s">
        <v>18</v>
      </c>
      <c r="C627" s="29"/>
      <c r="D627" s="29"/>
      <c r="E627" s="29"/>
      <c r="F627" s="29"/>
      <c r="G627" s="29"/>
    </row>
    <row r="628" spans="1:25">
      <c r="A628" s="28"/>
      <c r="B628" s="29" t="s">
        <v>19</v>
      </c>
      <c r="C628" s="29"/>
      <c r="D628" s="29"/>
      <c r="E628" s="29"/>
      <c r="F628" s="29"/>
      <c r="G628" s="29"/>
    </row>
    <row r="629" spans="1:25">
      <c r="A629" s="28"/>
      <c r="B629" s="29" t="s">
        <v>20</v>
      </c>
      <c r="C629" s="29"/>
      <c r="D629" s="29"/>
      <c r="E629" s="29"/>
      <c r="F629" s="29"/>
      <c r="G629" s="29"/>
    </row>
    <row r="630" spans="1:25">
      <c r="A630" s="28"/>
      <c r="B630" s="29" t="s">
        <v>21</v>
      </c>
      <c r="C630" s="29"/>
      <c r="D630" s="29"/>
      <c r="E630" s="29"/>
      <c r="F630" s="29"/>
      <c r="G630" s="29"/>
    </row>
    <row r="631" spans="1:25">
      <c r="A631" s="25" t="s">
        <v>22</v>
      </c>
      <c r="B631" s="25"/>
      <c r="C631" s="30"/>
      <c r="D631" s="30"/>
      <c r="E631" s="30"/>
      <c r="F631" s="30"/>
      <c r="G631" s="30"/>
    </row>
    <row r="632" spans="1:25" ht="42" customHeight="1">
      <c r="A632" s="191" t="s">
        <v>1</v>
      </c>
      <c r="B632" s="192" t="s">
        <v>128</v>
      </c>
      <c r="C632" s="191" t="s">
        <v>129</v>
      </c>
      <c r="D632" s="191" t="s">
        <v>130</v>
      </c>
      <c r="E632" s="193" t="s">
        <v>131</v>
      </c>
      <c r="F632" s="191" t="s">
        <v>132</v>
      </c>
      <c r="G632" s="191" t="s">
        <v>133</v>
      </c>
    </row>
    <row r="633" spans="1:25" ht="21" customHeight="1">
      <c r="A633" s="194">
        <v>1</v>
      </c>
      <c r="B633" s="195" t="s">
        <v>134</v>
      </c>
      <c r="C633" s="194" t="s">
        <v>135</v>
      </c>
      <c r="D633" s="194">
        <v>1</v>
      </c>
      <c r="E633" s="194"/>
      <c r="F633" s="196"/>
      <c r="G633" s="196"/>
    </row>
    <row r="634" spans="1:25" ht="28.5" customHeight="1">
      <c r="A634" s="197" t="s">
        <v>11</v>
      </c>
      <c r="B634" s="198"/>
      <c r="C634" s="198"/>
      <c r="D634" s="198"/>
      <c r="E634" s="198"/>
      <c r="F634" s="199"/>
      <c r="G634" s="72"/>
    </row>
    <row r="635" spans="1:25" s="14" customFormat="1" ht="39.950000000000003" customHeight="1">
      <c r="A635" s="17" t="s">
        <v>12</v>
      </c>
      <c r="B635" s="17"/>
      <c r="C635" s="17"/>
      <c r="D635" s="17"/>
      <c r="E635" s="17"/>
      <c r="F635" s="17"/>
      <c r="G635" s="17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s="14" customFormat="1" ht="22.5" customHeight="1">
      <c r="A636" s="18" t="s">
        <v>13</v>
      </c>
      <c r="B636" s="19"/>
      <c r="C636" s="18" t="s">
        <v>14</v>
      </c>
      <c r="D636" s="20"/>
      <c r="E636" s="20"/>
      <c r="F636" s="20"/>
      <c r="G636" s="19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s="14" customFormat="1" ht="26.25" customHeight="1">
      <c r="A637" s="21"/>
      <c r="B637" s="22"/>
      <c r="C637" s="21"/>
      <c r="D637" s="23"/>
      <c r="E637" s="23"/>
      <c r="F637" s="23"/>
      <c r="G637" s="22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s="14" customFormat="1" ht="24.75" customHeight="1">
      <c r="A638" s="24" t="s">
        <v>15</v>
      </c>
      <c r="B638" s="24"/>
      <c r="C638" s="24"/>
      <c r="D638" s="24"/>
      <c r="E638" s="24"/>
      <c r="F638" s="24"/>
      <c r="G638" s="24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s="27" customFormat="1" ht="96.75" customHeight="1">
      <c r="A639" s="25" t="s">
        <v>16</v>
      </c>
      <c r="B639" s="25"/>
      <c r="C639" s="25"/>
      <c r="D639" s="25"/>
      <c r="E639" s="25"/>
      <c r="F639" s="25"/>
      <c r="G639" s="25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s="27" customFormat="1" ht="35.1" customHeight="1">
      <c r="A640" s="25" t="s">
        <v>17</v>
      </c>
      <c r="B640" s="25"/>
      <c r="C640" s="25"/>
      <c r="D640" s="25"/>
      <c r="E640" s="25"/>
      <c r="F640" s="25"/>
      <c r="G640" s="25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s="27" customFormat="1" ht="15">
      <c r="A641" s="28"/>
      <c r="B641" s="29" t="s">
        <v>18</v>
      </c>
      <c r="C641" s="29"/>
      <c r="D641" s="29"/>
      <c r="E641" s="29"/>
      <c r="F641" s="29"/>
      <c r="G641" s="29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s="27" customFormat="1" ht="15">
      <c r="A642" s="28"/>
      <c r="B642" s="29" t="s">
        <v>19</v>
      </c>
      <c r="C642" s="29"/>
      <c r="D642" s="29"/>
      <c r="E642" s="29"/>
      <c r="F642" s="29"/>
      <c r="G642" s="29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s="27" customFormat="1" ht="15">
      <c r="A643" s="28"/>
      <c r="B643" s="29" t="s">
        <v>20</v>
      </c>
      <c r="C643" s="29"/>
      <c r="D643" s="29"/>
      <c r="E643" s="29"/>
      <c r="F643" s="29"/>
      <c r="G643" s="29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s="27" customFormat="1" ht="15">
      <c r="A644" s="28"/>
      <c r="B644" s="29" t="s">
        <v>21</v>
      </c>
      <c r="C644" s="29"/>
      <c r="D644" s="29"/>
      <c r="E644" s="29"/>
      <c r="F644" s="29"/>
      <c r="G644" s="29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s="27" customFormat="1" ht="15" customHeight="1">
      <c r="A645" s="25" t="s">
        <v>22</v>
      </c>
      <c r="B645" s="25"/>
      <c r="C645" s="30"/>
      <c r="D645" s="30"/>
      <c r="E645" s="30"/>
      <c r="F645" s="30"/>
      <c r="G645" s="30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ht="39.950000000000003" customHeight="1">
      <c r="A646" s="31" t="s">
        <v>23</v>
      </c>
      <c r="B646" s="31"/>
      <c r="C646" s="31"/>
      <c r="D646" s="31"/>
      <c r="E646" s="31"/>
      <c r="F646" s="31"/>
      <c r="G646" s="31"/>
    </row>
    <row r="647" spans="1:25" s="202" customFormat="1" ht="32.25" customHeight="1">
      <c r="A647" s="200" t="s">
        <v>136</v>
      </c>
      <c r="B647" s="201"/>
      <c r="C647" s="201"/>
      <c r="D647" s="201"/>
      <c r="E647" s="201"/>
      <c r="F647" s="201"/>
      <c r="G647" s="201"/>
    </row>
    <row r="648" spans="1:25" s="202" customFormat="1" ht="35.1" customHeight="1">
      <c r="A648" s="203" t="s">
        <v>1</v>
      </c>
      <c r="B648" s="204" t="s">
        <v>2</v>
      </c>
      <c r="C648" s="203" t="s">
        <v>3</v>
      </c>
      <c r="D648" s="203" t="s">
        <v>4</v>
      </c>
      <c r="E648" s="203" t="s">
        <v>5</v>
      </c>
      <c r="F648" s="203" t="s">
        <v>6</v>
      </c>
      <c r="G648" s="203" t="s">
        <v>7</v>
      </c>
    </row>
    <row r="649" spans="1:25" s="202" customFormat="1" ht="35.1" customHeight="1">
      <c r="A649" s="205">
        <v>1</v>
      </c>
      <c r="B649" s="206" t="s">
        <v>137</v>
      </c>
      <c r="C649" s="207">
        <v>2500</v>
      </c>
      <c r="D649" s="208" t="s">
        <v>9</v>
      </c>
      <c r="E649" s="208"/>
      <c r="F649" s="208"/>
      <c r="G649" s="208"/>
    </row>
    <row r="650" spans="1:25" s="202" customFormat="1" ht="35.1" customHeight="1">
      <c r="A650" s="209">
        <v>2</v>
      </c>
      <c r="B650" s="206" t="s">
        <v>138</v>
      </c>
      <c r="C650" s="210">
        <v>500</v>
      </c>
      <c r="D650" s="211" t="s">
        <v>9</v>
      </c>
      <c r="E650" s="211"/>
      <c r="F650" s="211"/>
      <c r="G650" s="211"/>
    </row>
    <row r="651" spans="1:25" s="202" customFormat="1" ht="35.1" customHeight="1">
      <c r="A651" s="212">
        <v>3</v>
      </c>
      <c r="B651" s="206" t="s">
        <v>139</v>
      </c>
      <c r="C651" s="213">
        <v>500</v>
      </c>
      <c r="D651" s="206" t="s">
        <v>9</v>
      </c>
      <c r="E651" s="206"/>
      <c r="F651" s="206"/>
      <c r="G651" s="206"/>
    </row>
    <row r="652" spans="1:25" s="202" customFormat="1" ht="35.1" customHeight="1">
      <c r="A652" s="147" t="s">
        <v>11</v>
      </c>
      <c r="B652" s="147"/>
      <c r="C652" s="147"/>
      <c r="D652" s="147"/>
      <c r="E652" s="147"/>
      <c r="F652" s="147"/>
      <c r="G652" s="12"/>
    </row>
    <row r="653" spans="1:25" s="202" customFormat="1" ht="35.1" customHeight="1">
      <c r="A653" s="16"/>
      <c r="B653" s="16"/>
      <c r="C653" s="16"/>
      <c r="D653" s="16"/>
      <c r="E653" s="16"/>
      <c r="F653" s="16"/>
      <c r="G653" s="16"/>
    </row>
    <row r="654" spans="1:25" s="202" customFormat="1" ht="35.1" customHeight="1">
      <c r="A654" s="17" t="s">
        <v>12</v>
      </c>
      <c r="B654" s="17"/>
      <c r="C654" s="17"/>
      <c r="D654" s="17"/>
      <c r="E654" s="17"/>
      <c r="F654" s="17"/>
      <c r="G654" s="17"/>
    </row>
    <row r="655" spans="1:25" s="202" customFormat="1" ht="35.1" customHeight="1">
      <c r="A655" s="214" t="s">
        <v>13</v>
      </c>
      <c r="B655" s="214"/>
      <c r="C655" s="214" t="s">
        <v>14</v>
      </c>
      <c r="D655" s="214"/>
      <c r="E655" s="214"/>
      <c r="F655" s="214"/>
      <c r="G655" s="214"/>
    </row>
    <row r="656" spans="1:25" s="202" customFormat="1" ht="35.1" customHeight="1">
      <c r="A656" s="215"/>
      <c r="B656" s="215"/>
      <c r="C656" s="215"/>
      <c r="D656" s="215"/>
      <c r="E656" s="215"/>
      <c r="F656" s="215"/>
      <c r="G656" s="215"/>
    </row>
    <row r="657" spans="1:25" s="202" customFormat="1" ht="35.1" customHeight="1">
      <c r="A657" s="24" t="s">
        <v>15</v>
      </c>
      <c r="B657" s="24"/>
      <c r="C657" s="24"/>
      <c r="D657" s="24"/>
      <c r="E657" s="24"/>
      <c r="F657" s="24"/>
      <c r="G657" s="24"/>
    </row>
    <row r="658" spans="1:25" s="14" customFormat="1" ht="35.1" customHeight="1">
      <c r="A658" s="24" t="s">
        <v>15</v>
      </c>
      <c r="B658" s="24"/>
      <c r="C658" s="24"/>
      <c r="D658" s="24"/>
      <c r="E658" s="24"/>
      <c r="F658" s="24"/>
      <c r="G658" s="24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s="27" customFormat="1" ht="100.5" customHeight="1">
      <c r="A659" s="25" t="s">
        <v>16</v>
      </c>
      <c r="B659" s="25"/>
      <c r="C659" s="25"/>
      <c r="D659" s="25"/>
      <c r="E659" s="25"/>
      <c r="F659" s="25"/>
      <c r="G659" s="25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s="27" customFormat="1" ht="35.1" customHeight="1">
      <c r="A660" s="25" t="s">
        <v>17</v>
      </c>
      <c r="B660" s="25"/>
      <c r="C660" s="25"/>
      <c r="D660" s="25"/>
      <c r="E660" s="25"/>
      <c r="F660" s="25"/>
      <c r="G660" s="25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s="27" customFormat="1" ht="15">
      <c r="A661" s="28"/>
      <c r="B661" s="29" t="s">
        <v>18</v>
      </c>
      <c r="C661" s="29"/>
      <c r="D661" s="29"/>
      <c r="E661" s="29"/>
      <c r="F661" s="29"/>
      <c r="G661" s="29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s="27" customFormat="1" ht="15">
      <c r="A662" s="28"/>
      <c r="B662" s="29" t="s">
        <v>19</v>
      </c>
      <c r="C662" s="29"/>
      <c r="D662" s="29"/>
      <c r="E662" s="29"/>
      <c r="F662" s="29"/>
      <c r="G662" s="29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s="27" customFormat="1" ht="15">
      <c r="A663" s="28"/>
      <c r="B663" s="29" t="s">
        <v>20</v>
      </c>
      <c r="C663" s="29"/>
      <c r="D663" s="29"/>
      <c r="E663" s="29"/>
      <c r="F663" s="29"/>
      <c r="G663" s="29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s="27" customFormat="1" ht="15">
      <c r="A664" s="28"/>
      <c r="B664" s="29" t="s">
        <v>21</v>
      </c>
      <c r="C664" s="29"/>
      <c r="D664" s="29"/>
      <c r="E664" s="29"/>
      <c r="F664" s="29"/>
      <c r="G664" s="29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s="27" customFormat="1" ht="15" customHeight="1">
      <c r="A665" s="25" t="s">
        <v>22</v>
      </c>
      <c r="B665" s="25"/>
      <c r="C665" s="30"/>
      <c r="D665" s="30"/>
      <c r="E665" s="30"/>
      <c r="F665" s="30"/>
      <c r="G665" s="30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s="27" customFormat="1" ht="36" customHeight="1">
      <c r="A666" s="31" t="s">
        <v>23</v>
      </c>
      <c r="B666" s="31"/>
      <c r="C666" s="31"/>
      <c r="D666" s="31"/>
      <c r="E666" s="31"/>
      <c r="F666" s="31"/>
      <c r="G666" s="31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s="202" customFormat="1" ht="32.25" customHeight="1">
      <c r="A667" s="200" t="s">
        <v>140</v>
      </c>
      <c r="B667" s="201"/>
      <c r="C667" s="201"/>
      <c r="D667" s="201"/>
      <c r="E667" s="201"/>
      <c r="F667" s="201"/>
      <c r="G667" s="201"/>
    </row>
    <row r="668" spans="1:25" s="202" customFormat="1" ht="35.1" customHeight="1">
      <c r="A668" s="203" t="s">
        <v>1</v>
      </c>
      <c r="B668" s="204" t="s">
        <v>2</v>
      </c>
      <c r="C668" s="203" t="s">
        <v>3</v>
      </c>
      <c r="D668" s="203" t="s">
        <v>4</v>
      </c>
      <c r="E668" s="203" t="s">
        <v>5</v>
      </c>
      <c r="F668" s="203" t="s">
        <v>6</v>
      </c>
      <c r="G668" s="203" t="s">
        <v>7</v>
      </c>
    </row>
    <row r="669" spans="1:25" s="202" customFormat="1" ht="35.1" customHeight="1">
      <c r="A669" s="205">
        <v>1</v>
      </c>
      <c r="B669" s="206" t="s">
        <v>141</v>
      </c>
      <c r="C669" s="207">
        <v>10</v>
      </c>
      <c r="D669" s="208" t="s">
        <v>9</v>
      </c>
      <c r="E669" s="208"/>
      <c r="F669" s="208"/>
      <c r="G669" s="208"/>
    </row>
    <row r="670" spans="1:25" s="202" customFormat="1" ht="35.1" customHeight="1">
      <c r="A670" s="209">
        <v>2</v>
      </c>
      <c r="B670" s="206" t="s">
        <v>142</v>
      </c>
      <c r="C670" s="210">
        <v>10</v>
      </c>
      <c r="D670" s="211" t="s">
        <v>9</v>
      </c>
      <c r="E670" s="211"/>
      <c r="F670" s="211"/>
      <c r="G670" s="211"/>
    </row>
    <row r="671" spans="1:25" s="202" customFormat="1" ht="35.1" customHeight="1">
      <c r="A671" s="212">
        <v>3</v>
      </c>
      <c r="B671" s="206" t="s">
        <v>143</v>
      </c>
      <c r="C671" s="213">
        <v>10</v>
      </c>
      <c r="D671" s="206" t="s">
        <v>9</v>
      </c>
      <c r="E671" s="206"/>
      <c r="F671" s="206"/>
      <c r="G671" s="206"/>
    </row>
    <row r="672" spans="1:25" s="202" customFormat="1" ht="35.1" customHeight="1">
      <c r="A672" s="147" t="s">
        <v>11</v>
      </c>
      <c r="B672" s="147"/>
      <c r="C672" s="147"/>
      <c r="D672" s="147"/>
      <c r="E672" s="147"/>
      <c r="F672" s="147"/>
      <c r="G672" s="12"/>
    </row>
    <row r="673" spans="1:25" s="202" customFormat="1" ht="35.1" customHeight="1">
      <c r="A673" s="16"/>
      <c r="B673" s="16"/>
      <c r="C673" s="16"/>
      <c r="D673" s="16"/>
      <c r="E673" s="16"/>
      <c r="F673" s="16"/>
      <c r="G673" s="16"/>
    </row>
    <row r="674" spans="1:25" s="202" customFormat="1" ht="35.1" customHeight="1">
      <c r="A674" s="17" t="s">
        <v>12</v>
      </c>
      <c r="B674" s="17"/>
      <c r="C674" s="17"/>
      <c r="D674" s="17"/>
      <c r="E674" s="17"/>
      <c r="F674" s="17"/>
      <c r="G674" s="17"/>
    </row>
    <row r="675" spans="1:25" s="202" customFormat="1" ht="35.1" customHeight="1">
      <c r="A675" s="214" t="s">
        <v>13</v>
      </c>
      <c r="B675" s="214"/>
      <c r="C675" s="214" t="s">
        <v>14</v>
      </c>
      <c r="D675" s="214"/>
      <c r="E675" s="214"/>
      <c r="F675" s="214"/>
      <c r="G675" s="214"/>
    </row>
    <row r="676" spans="1:25" s="202" customFormat="1" ht="35.1" customHeight="1">
      <c r="A676" s="215"/>
      <c r="B676" s="215"/>
      <c r="C676" s="215"/>
      <c r="D676" s="215"/>
      <c r="E676" s="215"/>
      <c r="F676" s="215"/>
      <c r="G676" s="215"/>
    </row>
    <row r="677" spans="1:25" s="202" customFormat="1" ht="35.1" customHeight="1">
      <c r="A677" s="24" t="s">
        <v>15</v>
      </c>
      <c r="B677" s="24"/>
      <c r="C677" s="24"/>
      <c r="D677" s="24"/>
      <c r="E677" s="24"/>
      <c r="F677" s="24"/>
      <c r="G677" s="24"/>
    </row>
    <row r="678" spans="1:25" s="14" customFormat="1" ht="35.1" customHeight="1">
      <c r="A678" s="24" t="s">
        <v>15</v>
      </c>
      <c r="B678" s="24"/>
      <c r="C678" s="24"/>
      <c r="D678" s="24"/>
      <c r="E678" s="24"/>
      <c r="F678" s="24"/>
      <c r="G678" s="24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s="27" customFormat="1" ht="100.5" customHeight="1">
      <c r="A679" s="25" t="s">
        <v>16</v>
      </c>
      <c r="B679" s="25"/>
      <c r="C679" s="25"/>
      <c r="D679" s="25"/>
      <c r="E679" s="25"/>
      <c r="F679" s="25"/>
      <c r="G679" s="25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s="27" customFormat="1" ht="35.1" customHeight="1">
      <c r="A680" s="25" t="s">
        <v>17</v>
      </c>
      <c r="B680" s="25"/>
      <c r="C680" s="25"/>
      <c r="D680" s="25"/>
      <c r="E680" s="25"/>
      <c r="F680" s="25"/>
      <c r="G680" s="25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s="27" customFormat="1" ht="15">
      <c r="A681" s="28"/>
      <c r="B681" s="29" t="s">
        <v>18</v>
      </c>
      <c r="C681" s="29"/>
      <c r="D681" s="29"/>
      <c r="E681" s="29"/>
      <c r="F681" s="29"/>
      <c r="G681" s="29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s="27" customFormat="1" ht="15">
      <c r="A682" s="28"/>
      <c r="B682" s="29" t="s">
        <v>19</v>
      </c>
      <c r="C682" s="29"/>
      <c r="D682" s="29"/>
      <c r="E682" s="29"/>
      <c r="F682" s="29"/>
      <c r="G682" s="29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s="27" customFormat="1" ht="15">
      <c r="A683" s="28"/>
      <c r="B683" s="29" t="s">
        <v>20</v>
      </c>
      <c r="C683" s="29"/>
      <c r="D683" s="29"/>
      <c r="E683" s="29"/>
      <c r="F683" s="29"/>
      <c r="G683" s="29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s="27" customFormat="1" ht="15">
      <c r="A684" s="28"/>
      <c r="B684" s="29" t="s">
        <v>21</v>
      </c>
      <c r="C684" s="29"/>
      <c r="D684" s="29"/>
      <c r="E684" s="29"/>
      <c r="F684" s="29"/>
      <c r="G684" s="29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s="27" customFormat="1" ht="15" customHeight="1">
      <c r="A685" s="25" t="s">
        <v>22</v>
      </c>
      <c r="B685" s="25"/>
      <c r="C685" s="30"/>
      <c r="D685" s="30"/>
      <c r="E685" s="30"/>
      <c r="F685" s="30"/>
      <c r="G685" s="30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s="27" customFormat="1" ht="36" customHeight="1">
      <c r="A686" s="31" t="s">
        <v>23</v>
      </c>
      <c r="B686" s="31"/>
      <c r="C686" s="31"/>
      <c r="D686" s="31"/>
      <c r="E686" s="31"/>
      <c r="F686" s="31"/>
      <c r="G686" s="31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s="202" customFormat="1" ht="32.25" customHeight="1">
      <c r="A687" s="200" t="s">
        <v>144</v>
      </c>
      <c r="B687" s="201"/>
      <c r="C687" s="201"/>
      <c r="D687" s="201"/>
      <c r="E687" s="201"/>
      <c r="F687" s="201"/>
      <c r="G687" s="201"/>
    </row>
    <row r="688" spans="1:25" s="202" customFormat="1" ht="35.1" customHeight="1">
      <c r="A688" s="203" t="s">
        <v>1</v>
      </c>
      <c r="B688" s="204" t="s">
        <v>2</v>
      </c>
      <c r="C688" s="203" t="s">
        <v>3</v>
      </c>
      <c r="D688" s="203" t="s">
        <v>4</v>
      </c>
      <c r="E688" s="203" t="s">
        <v>5</v>
      </c>
      <c r="F688" s="203" t="s">
        <v>6</v>
      </c>
      <c r="G688" s="203" t="s">
        <v>7</v>
      </c>
    </row>
    <row r="689" spans="1:25" s="202" customFormat="1" ht="35.1" customHeight="1">
      <c r="A689" s="205">
        <v>1</v>
      </c>
      <c r="B689" s="206" t="s">
        <v>145</v>
      </c>
      <c r="C689" s="207">
        <v>20</v>
      </c>
      <c r="D689" s="208" t="s">
        <v>9</v>
      </c>
      <c r="E689" s="208"/>
      <c r="F689" s="208"/>
      <c r="G689" s="208"/>
    </row>
    <row r="690" spans="1:25" s="202" customFormat="1" ht="35.1" customHeight="1">
      <c r="A690" s="147" t="s">
        <v>11</v>
      </c>
      <c r="B690" s="147"/>
      <c r="C690" s="147"/>
      <c r="D690" s="147"/>
      <c r="E690" s="147"/>
      <c r="F690" s="147"/>
      <c r="G690" s="12"/>
    </row>
    <row r="691" spans="1:25" s="202" customFormat="1" ht="35.1" customHeight="1">
      <c r="A691" s="16"/>
      <c r="B691" s="16"/>
      <c r="C691" s="16"/>
      <c r="D691" s="16"/>
      <c r="E691" s="16"/>
      <c r="F691" s="16"/>
      <c r="G691" s="16"/>
    </row>
    <row r="692" spans="1:25" s="202" customFormat="1" ht="35.1" customHeight="1">
      <c r="A692" s="17" t="s">
        <v>12</v>
      </c>
      <c r="B692" s="17"/>
      <c r="C692" s="17"/>
      <c r="D692" s="17"/>
      <c r="E692" s="17"/>
      <c r="F692" s="17"/>
      <c r="G692" s="17"/>
    </row>
    <row r="693" spans="1:25" s="202" customFormat="1" ht="35.1" customHeight="1">
      <c r="A693" s="214" t="s">
        <v>13</v>
      </c>
      <c r="B693" s="214"/>
      <c r="C693" s="214" t="s">
        <v>14</v>
      </c>
      <c r="D693" s="214"/>
      <c r="E693" s="214"/>
      <c r="F693" s="214"/>
      <c r="G693" s="214"/>
    </row>
    <row r="694" spans="1:25" s="202" customFormat="1" ht="35.1" customHeight="1">
      <c r="A694" s="215"/>
      <c r="B694" s="215"/>
      <c r="C694" s="215"/>
      <c r="D694" s="215"/>
      <c r="E694" s="215"/>
      <c r="F694" s="215"/>
      <c r="G694" s="215"/>
    </row>
    <row r="695" spans="1:25" s="202" customFormat="1" ht="35.1" customHeight="1">
      <c r="A695" s="24" t="s">
        <v>15</v>
      </c>
      <c r="B695" s="24"/>
      <c r="C695" s="24"/>
      <c r="D695" s="24"/>
      <c r="E695" s="24"/>
      <c r="F695" s="24"/>
      <c r="G695" s="24"/>
    </row>
    <row r="696" spans="1:25" s="14" customFormat="1" ht="35.1" customHeight="1">
      <c r="A696" s="24" t="s">
        <v>15</v>
      </c>
      <c r="B696" s="24"/>
      <c r="C696" s="24"/>
      <c r="D696" s="24"/>
      <c r="E696" s="24"/>
      <c r="F696" s="24"/>
      <c r="G696" s="24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s="27" customFormat="1" ht="100.5" customHeight="1">
      <c r="A697" s="25" t="s">
        <v>16</v>
      </c>
      <c r="B697" s="25"/>
      <c r="C697" s="25"/>
      <c r="D697" s="25"/>
      <c r="E697" s="25"/>
      <c r="F697" s="25"/>
      <c r="G697" s="25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s="27" customFormat="1" ht="35.1" customHeight="1">
      <c r="A698" s="25" t="s">
        <v>17</v>
      </c>
      <c r="B698" s="25"/>
      <c r="C698" s="25"/>
      <c r="D698" s="25"/>
      <c r="E698" s="25"/>
      <c r="F698" s="25"/>
      <c r="G698" s="25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s="27" customFormat="1" ht="15">
      <c r="A699" s="28"/>
      <c r="B699" s="29" t="s">
        <v>18</v>
      </c>
      <c r="C699" s="29"/>
      <c r="D699" s="29"/>
      <c r="E699" s="29"/>
      <c r="F699" s="29"/>
      <c r="G699" s="29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s="27" customFormat="1" ht="15">
      <c r="A700" s="28"/>
      <c r="B700" s="29" t="s">
        <v>19</v>
      </c>
      <c r="C700" s="29"/>
      <c r="D700" s="29"/>
      <c r="E700" s="29"/>
      <c r="F700" s="29"/>
      <c r="G700" s="29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s="27" customFormat="1" ht="15">
      <c r="A701" s="28"/>
      <c r="B701" s="29" t="s">
        <v>20</v>
      </c>
      <c r="C701" s="29"/>
      <c r="D701" s="29"/>
      <c r="E701" s="29"/>
      <c r="F701" s="29"/>
      <c r="G701" s="29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s="27" customFormat="1" ht="15">
      <c r="A702" s="28"/>
      <c r="B702" s="29" t="s">
        <v>21</v>
      </c>
      <c r="C702" s="29"/>
      <c r="D702" s="29"/>
      <c r="E702" s="29"/>
      <c r="F702" s="29"/>
      <c r="G702" s="29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s="27" customFormat="1" ht="15" customHeight="1">
      <c r="A703" s="25" t="s">
        <v>22</v>
      </c>
      <c r="B703" s="25"/>
      <c r="C703" s="30"/>
      <c r="D703" s="30"/>
      <c r="E703" s="30"/>
      <c r="F703" s="30"/>
      <c r="G703" s="30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s="27" customFormat="1" ht="35.25" customHeight="1">
      <c r="A704" s="31" t="s">
        <v>23</v>
      </c>
      <c r="B704" s="31"/>
      <c r="C704" s="31"/>
      <c r="D704" s="31"/>
      <c r="E704" s="31"/>
      <c r="F704" s="31"/>
      <c r="G704" s="31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s="202" customFormat="1" ht="32.25" customHeight="1">
      <c r="A705" s="200" t="s">
        <v>146</v>
      </c>
      <c r="B705" s="201"/>
      <c r="C705" s="201"/>
      <c r="D705" s="201"/>
      <c r="E705" s="201"/>
      <c r="F705" s="201"/>
      <c r="G705" s="201"/>
    </row>
    <row r="706" spans="1:25" s="202" customFormat="1" ht="35.1" customHeight="1">
      <c r="A706" s="203" t="s">
        <v>1</v>
      </c>
      <c r="B706" s="204" t="s">
        <v>2</v>
      </c>
      <c r="C706" s="203" t="s">
        <v>3</v>
      </c>
      <c r="D706" s="203" t="s">
        <v>4</v>
      </c>
      <c r="E706" s="203" t="s">
        <v>5</v>
      </c>
      <c r="F706" s="203" t="s">
        <v>6</v>
      </c>
      <c r="G706" s="203" t="s">
        <v>7</v>
      </c>
    </row>
    <row r="707" spans="1:25" s="202" customFormat="1" ht="35.1" customHeight="1">
      <c r="A707" s="205">
        <v>1</v>
      </c>
      <c r="B707" s="206" t="s">
        <v>147</v>
      </c>
      <c r="C707" s="207">
        <v>200</v>
      </c>
      <c r="D707" s="208" t="s">
        <v>9</v>
      </c>
      <c r="E707" s="208"/>
      <c r="F707" s="208"/>
      <c r="G707" s="208"/>
    </row>
    <row r="708" spans="1:25" s="202" customFormat="1" ht="35.1" customHeight="1">
      <c r="A708" s="147" t="s">
        <v>11</v>
      </c>
      <c r="B708" s="147"/>
      <c r="C708" s="147"/>
      <c r="D708" s="147"/>
      <c r="E708" s="147"/>
      <c r="F708" s="147"/>
      <c r="G708" s="12"/>
    </row>
    <row r="709" spans="1:25" s="202" customFormat="1" ht="35.1" customHeight="1">
      <c r="A709" s="16"/>
      <c r="B709" s="16"/>
      <c r="C709" s="16"/>
      <c r="D709" s="16"/>
      <c r="E709" s="16"/>
      <c r="F709" s="16"/>
      <c r="G709" s="16"/>
    </row>
    <row r="710" spans="1:25" s="202" customFormat="1" ht="35.1" customHeight="1">
      <c r="A710" s="17" t="s">
        <v>12</v>
      </c>
      <c r="B710" s="17"/>
      <c r="C710" s="17"/>
      <c r="D710" s="17"/>
      <c r="E710" s="17"/>
      <c r="F710" s="17"/>
      <c r="G710" s="17"/>
    </row>
    <row r="711" spans="1:25" s="202" customFormat="1" ht="35.1" customHeight="1">
      <c r="A711" s="214" t="s">
        <v>13</v>
      </c>
      <c r="B711" s="214"/>
      <c r="C711" s="214" t="s">
        <v>14</v>
      </c>
      <c r="D711" s="214"/>
      <c r="E711" s="214"/>
      <c r="F711" s="214"/>
      <c r="G711" s="214"/>
    </row>
    <row r="712" spans="1:25" s="202" customFormat="1" ht="35.1" customHeight="1">
      <c r="A712" s="215"/>
      <c r="B712" s="215"/>
      <c r="C712" s="215"/>
      <c r="D712" s="215"/>
      <c r="E712" s="215"/>
      <c r="F712" s="215"/>
      <c r="G712" s="215"/>
    </row>
    <row r="713" spans="1:25" s="202" customFormat="1" ht="35.1" customHeight="1">
      <c r="A713" s="24" t="s">
        <v>15</v>
      </c>
      <c r="B713" s="24"/>
      <c r="C713" s="24"/>
      <c r="D713" s="24"/>
      <c r="E713" s="24"/>
      <c r="F713" s="24"/>
      <c r="G713" s="24"/>
    </row>
    <row r="714" spans="1:25" s="14" customFormat="1" ht="35.1" customHeight="1">
      <c r="A714" s="24" t="s">
        <v>15</v>
      </c>
      <c r="B714" s="24"/>
      <c r="C714" s="24"/>
      <c r="D714" s="24"/>
      <c r="E714" s="24"/>
      <c r="F714" s="24"/>
      <c r="G714" s="24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s="27" customFormat="1" ht="100.5" customHeight="1">
      <c r="A715" s="25" t="s">
        <v>16</v>
      </c>
      <c r="B715" s="25"/>
      <c r="C715" s="25"/>
      <c r="D715" s="25"/>
      <c r="E715" s="25"/>
      <c r="F715" s="25"/>
      <c r="G715" s="25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s="27" customFormat="1" ht="35.1" customHeight="1">
      <c r="A716" s="25" t="s">
        <v>17</v>
      </c>
      <c r="B716" s="25"/>
      <c r="C716" s="25"/>
      <c r="D716" s="25"/>
      <c r="E716" s="25"/>
      <c r="F716" s="25"/>
      <c r="G716" s="25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s="27" customFormat="1" ht="15">
      <c r="A717" s="28"/>
      <c r="B717" s="29" t="s">
        <v>18</v>
      </c>
      <c r="C717" s="29"/>
      <c r="D717" s="29"/>
      <c r="E717" s="29"/>
      <c r="F717" s="29"/>
      <c r="G717" s="29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s="27" customFormat="1" ht="15">
      <c r="A718" s="28"/>
      <c r="B718" s="29" t="s">
        <v>19</v>
      </c>
      <c r="C718" s="29"/>
      <c r="D718" s="29"/>
      <c r="E718" s="29"/>
      <c r="F718" s="29"/>
      <c r="G718" s="29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s="27" customFormat="1" ht="15">
      <c r="A719" s="28"/>
      <c r="B719" s="29" t="s">
        <v>20</v>
      </c>
      <c r="C719" s="29"/>
      <c r="D719" s="29"/>
      <c r="E719" s="29"/>
      <c r="F719" s="29"/>
      <c r="G719" s="29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s="27" customFormat="1" ht="15">
      <c r="A720" s="28"/>
      <c r="B720" s="29" t="s">
        <v>21</v>
      </c>
      <c r="C720" s="29"/>
      <c r="D720" s="29"/>
      <c r="E720" s="29"/>
      <c r="F720" s="29"/>
      <c r="G720" s="29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s="27" customFormat="1" ht="15" customHeight="1">
      <c r="A721" s="25" t="s">
        <v>22</v>
      </c>
      <c r="B721" s="25"/>
      <c r="C721" s="30"/>
      <c r="D721" s="30"/>
      <c r="E721" s="30"/>
      <c r="F721" s="30"/>
      <c r="G721" s="30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s="27" customFormat="1" ht="42.75" customHeight="1">
      <c r="A722" s="31" t="s">
        <v>23</v>
      </c>
      <c r="B722" s="31"/>
      <c r="C722" s="31"/>
      <c r="D722" s="31"/>
      <c r="E722" s="31"/>
      <c r="F722" s="31"/>
      <c r="G722" s="31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ht="39.950000000000003" customHeight="1">
      <c r="A723" s="50" t="s">
        <v>148</v>
      </c>
      <c r="B723" s="50"/>
      <c r="C723" s="50"/>
      <c r="D723" s="50"/>
      <c r="E723" s="50"/>
      <c r="F723" s="50"/>
      <c r="G723" s="50"/>
    </row>
    <row r="724" spans="1:25" ht="39.950000000000003" customHeight="1">
      <c r="A724" s="34" t="s">
        <v>1</v>
      </c>
      <c r="B724" s="34" t="s">
        <v>2</v>
      </c>
      <c r="C724" s="34" t="s">
        <v>3</v>
      </c>
      <c r="D724" s="34" t="s">
        <v>4</v>
      </c>
      <c r="E724" s="34" t="s">
        <v>5</v>
      </c>
      <c r="F724" s="34" t="s">
        <v>6</v>
      </c>
      <c r="G724" s="34" t="s">
        <v>7</v>
      </c>
    </row>
    <row r="725" spans="1:25" ht="39.950000000000003" customHeight="1">
      <c r="A725" s="35">
        <v>1</v>
      </c>
      <c r="B725" s="104" t="s">
        <v>149</v>
      </c>
      <c r="C725" s="104">
        <v>500</v>
      </c>
      <c r="D725" s="161" t="s">
        <v>9</v>
      </c>
      <c r="E725" s="34"/>
      <c r="F725" s="34"/>
      <c r="G725" s="34"/>
    </row>
    <row r="726" spans="1:25" ht="39.950000000000003" customHeight="1">
      <c r="A726" s="113">
        <v>2</v>
      </c>
      <c r="B726" s="104" t="s">
        <v>150</v>
      </c>
      <c r="C726" s="104">
        <v>500</v>
      </c>
      <c r="D726" s="161" t="s">
        <v>9</v>
      </c>
      <c r="E726" s="34"/>
      <c r="F726" s="34"/>
      <c r="G726" s="34"/>
    </row>
    <row r="727" spans="1:25" ht="39.950000000000003" customHeight="1">
      <c r="A727" s="35">
        <v>3</v>
      </c>
      <c r="B727" s="216" t="s">
        <v>151</v>
      </c>
      <c r="C727" s="217">
        <v>1000</v>
      </c>
      <c r="D727" s="161" t="s">
        <v>9</v>
      </c>
      <c r="E727" s="161"/>
      <c r="F727" s="35"/>
      <c r="G727" s="35"/>
    </row>
    <row r="728" spans="1:25" ht="31.5" customHeight="1">
      <c r="A728" s="118" t="s">
        <v>11</v>
      </c>
      <c r="B728" s="118"/>
      <c r="C728" s="118"/>
      <c r="D728" s="118"/>
      <c r="E728" s="118"/>
      <c r="F728" s="118"/>
      <c r="G728" s="116"/>
    </row>
    <row r="729" spans="1:25" ht="31.5" customHeight="1">
      <c r="A729" s="16"/>
      <c r="B729" s="16"/>
      <c r="C729" s="16"/>
      <c r="D729" s="16"/>
      <c r="E729" s="16"/>
      <c r="F729" s="16"/>
      <c r="G729" s="16"/>
    </row>
    <row r="730" spans="1:25" ht="39" customHeight="1">
      <c r="A730" s="17" t="s">
        <v>12</v>
      </c>
      <c r="B730" s="17"/>
      <c r="C730" s="17"/>
      <c r="D730" s="17"/>
      <c r="E730" s="17"/>
      <c r="F730" s="17"/>
      <c r="G730" s="17"/>
    </row>
    <row r="731" spans="1:25" ht="30" customHeight="1">
      <c r="A731" s="18" t="s">
        <v>13</v>
      </c>
      <c r="B731" s="19"/>
      <c r="C731" s="18" t="s">
        <v>14</v>
      </c>
      <c r="D731" s="20"/>
      <c r="E731" s="20"/>
      <c r="F731" s="20"/>
      <c r="G731" s="19"/>
    </row>
    <row r="732" spans="1:25" ht="33" customHeight="1">
      <c r="A732" s="21"/>
      <c r="B732" s="22"/>
      <c r="C732" s="21"/>
      <c r="D732" s="23"/>
      <c r="E732" s="23"/>
      <c r="F732" s="23"/>
      <c r="G732" s="22"/>
    </row>
    <row r="733" spans="1:25">
      <c r="A733" s="24" t="s">
        <v>15</v>
      </c>
      <c r="B733" s="24"/>
      <c r="C733" s="24"/>
      <c r="D733" s="24"/>
      <c r="E733" s="24"/>
      <c r="F733" s="24"/>
      <c r="G733" s="24"/>
    </row>
    <row r="734" spans="1:25" ht="98.25" customHeight="1">
      <c r="A734" s="25" t="s">
        <v>16</v>
      </c>
      <c r="B734" s="25"/>
      <c r="C734" s="25"/>
      <c r="D734" s="25"/>
      <c r="E734" s="25"/>
      <c r="F734" s="25"/>
      <c r="G734" s="25"/>
    </row>
    <row r="735" spans="1:25" ht="44.25" customHeight="1">
      <c r="A735" s="25" t="s">
        <v>17</v>
      </c>
      <c r="B735" s="25"/>
      <c r="C735" s="25"/>
      <c r="D735" s="25"/>
      <c r="E735" s="25"/>
      <c r="F735" s="25"/>
      <c r="G735" s="25"/>
    </row>
    <row r="736" spans="1:25" ht="17.25" customHeight="1">
      <c r="A736" s="28"/>
      <c r="B736" s="29" t="s">
        <v>18</v>
      </c>
      <c r="C736" s="29"/>
      <c r="D736" s="29"/>
      <c r="E736" s="29"/>
      <c r="F736" s="29"/>
      <c r="G736" s="29"/>
    </row>
    <row r="737" spans="1:7" ht="19.5" customHeight="1">
      <c r="A737" s="28"/>
      <c r="B737" s="29" t="s">
        <v>19</v>
      </c>
      <c r="C737" s="29"/>
      <c r="D737" s="29"/>
      <c r="E737" s="29"/>
      <c r="F737" s="29"/>
      <c r="G737" s="29"/>
    </row>
    <row r="738" spans="1:7" ht="12.75" customHeight="1">
      <c r="A738" s="28"/>
      <c r="B738" s="29" t="s">
        <v>20</v>
      </c>
      <c r="C738" s="29"/>
      <c r="D738" s="29"/>
      <c r="E738" s="29"/>
      <c r="F738" s="29"/>
      <c r="G738" s="29"/>
    </row>
    <row r="739" spans="1:7" ht="15" customHeight="1">
      <c r="A739" s="28"/>
      <c r="B739" s="29" t="s">
        <v>21</v>
      </c>
      <c r="C739" s="29"/>
      <c r="D739" s="29"/>
      <c r="E739" s="29"/>
      <c r="F739" s="29"/>
      <c r="G739" s="29"/>
    </row>
    <row r="740" spans="1:7" ht="15" customHeight="1">
      <c r="A740" s="25" t="s">
        <v>22</v>
      </c>
      <c r="B740" s="25"/>
      <c r="C740" s="30"/>
      <c r="D740" s="30"/>
      <c r="E740" s="30"/>
      <c r="F740" s="30"/>
      <c r="G740" s="30"/>
    </row>
    <row r="741" spans="1:7" ht="31.5" customHeight="1">
      <c r="A741" s="31" t="s">
        <v>23</v>
      </c>
      <c r="B741" s="31"/>
      <c r="C741" s="31"/>
      <c r="D741" s="31"/>
      <c r="E741" s="31"/>
      <c r="F741" s="31"/>
      <c r="G741" s="31"/>
    </row>
    <row r="742" spans="1:7" ht="30" customHeight="1">
      <c r="A742" s="50" t="s">
        <v>152</v>
      </c>
      <c r="B742" s="50"/>
      <c r="C742" s="50"/>
      <c r="D742" s="50"/>
      <c r="E742" s="50"/>
      <c r="F742" s="50"/>
      <c r="G742" s="50"/>
    </row>
    <row r="743" spans="1:7" ht="39.950000000000003" customHeight="1">
      <c r="A743" s="34" t="s">
        <v>1</v>
      </c>
      <c r="B743" s="34" t="s">
        <v>2</v>
      </c>
      <c r="C743" s="34" t="s">
        <v>3</v>
      </c>
      <c r="D743" s="34" t="s">
        <v>4</v>
      </c>
      <c r="E743" s="34" t="s">
        <v>5</v>
      </c>
      <c r="F743" s="34" t="s">
        <v>6</v>
      </c>
      <c r="G743" s="34" t="s">
        <v>7</v>
      </c>
    </row>
    <row r="744" spans="1:7" ht="34.5" customHeight="1">
      <c r="A744" s="35">
        <v>1</v>
      </c>
      <c r="B744" s="216" t="s">
        <v>153</v>
      </c>
      <c r="C744" s="217">
        <v>20</v>
      </c>
      <c r="D744" s="161" t="s">
        <v>9</v>
      </c>
      <c r="E744" s="34"/>
      <c r="F744" s="34"/>
      <c r="G744" s="34"/>
    </row>
    <row r="745" spans="1:7" ht="36" customHeight="1">
      <c r="A745" s="113">
        <v>2</v>
      </c>
      <c r="B745" s="216" t="s">
        <v>154</v>
      </c>
      <c r="C745" s="217">
        <v>50</v>
      </c>
      <c r="D745" s="161" t="s">
        <v>9</v>
      </c>
      <c r="E745" s="34"/>
      <c r="F745" s="34"/>
      <c r="G745" s="34"/>
    </row>
    <row r="746" spans="1:7" ht="31.5" customHeight="1">
      <c r="A746" s="118" t="s">
        <v>11</v>
      </c>
      <c r="B746" s="118"/>
      <c r="C746" s="118"/>
      <c r="D746" s="118"/>
      <c r="E746" s="118"/>
      <c r="F746" s="118"/>
      <c r="G746" s="116"/>
    </row>
    <row r="747" spans="1:7" ht="33" customHeight="1">
      <c r="A747" s="16"/>
      <c r="B747" s="16"/>
      <c r="C747" s="16"/>
      <c r="D747" s="16"/>
      <c r="E747" s="16"/>
      <c r="F747" s="16"/>
      <c r="G747" s="16"/>
    </row>
    <row r="748" spans="1:7" ht="39" customHeight="1">
      <c r="A748" s="17" t="s">
        <v>12</v>
      </c>
      <c r="B748" s="17"/>
      <c r="C748" s="17"/>
      <c r="D748" s="17"/>
      <c r="E748" s="17"/>
      <c r="F748" s="17"/>
      <c r="G748" s="17"/>
    </row>
    <row r="749" spans="1:7" ht="30" customHeight="1">
      <c r="A749" s="18" t="s">
        <v>13</v>
      </c>
      <c r="B749" s="19"/>
      <c r="C749" s="18" t="s">
        <v>14</v>
      </c>
      <c r="D749" s="20"/>
      <c r="E749" s="20"/>
      <c r="F749" s="20"/>
      <c r="G749" s="19"/>
    </row>
    <row r="750" spans="1:7" ht="33" customHeight="1">
      <c r="A750" s="21"/>
      <c r="B750" s="22"/>
      <c r="C750" s="21"/>
      <c r="D750" s="23"/>
      <c r="E750" s="23"/>
      <c r="F750" s="23"/>
      <c r="G750" s="22"/>
    </row>
    <row r="751" spans="1:7">
      <c r="A751" s="24" t="s">
        <v>15</v>
      </c>
      <c r="B751" s="24"/>
      <c r="C751" s="24"/>
      <c r="D751" s="24"/>
      <c r="E751" s="24"/>
      <c r="F751" s="24"/>
      <c r="G751" s="24"/>
    </row>
    <row r="752" spans="1:7" ht="98.25" customHeight="1">
      <c r="A752" s="25" t="s">
        <v>16</v>
      </c>
      <c r="B752" s="25"/>
      <c r="C752" s="25"/>
      <c r="D752" s="25"/>
      <c r="E752" s="25"/>
      <c r="F752" s="25"/>
      <c r="G752" s="25"/>
    </row>
    <row r="753" spans="1:7" ht="44.25" customHeight="1">
      <c r="A753" s="25" t="s">
        <v>17</v>
      </c>
      <c r="B753" s="25"/>
      <c r="C753" s="25"/>
      <c r="D753" s="25"/>
      <c r="E753" s="25"/>
      <c r="F753" s="25"/>
      <c r="G753" s="25"/>
    </row>
    <row r="754" spans="1:7" ht="17.25" customHeight="1">
      <c r="A754" s="28"/>
      <c r="B754" s="29" t="s">
        <v>18</v>
      </c>
      <c r="C754" s="29"/>
      <c r="D754" s="29"/>
      <c r="E754" s="29"/>
      <c r="F754" s="29"/>
      <c r="G754" s="29"/>
    </row>
    <row r="755" spans="1:7" ht="19.5" customHeight="1">
      <c r="A755" s="28"/>
      <c r="B755" s="29" t="s">
        <v>19</v>
      </c>
      <c r="C755" s="29"/>
      <c r="D755" s="29"/>
      <c r="E755" s="29"/>
      <c r="F755" s="29"/>
      <c r="G755" s="29"/>
    </row>
    <row r="756" spans="1:7" ht="12.75" customHeight="1">
      <c r="A756" s="28"/>
      <c r="B756" s="29" t="s">
        <v>20</v>
      </c>
      <c r="C756" s="29"/>
      <c r="D756" s="29"/>
      <c r="E756" s="29"/>
      <c r="F756" s="29"/>
      <c r="G756" s="29"/>
    </row>
    <row r="757" spans="1:7" ht="15" customHeight="1">
      <c r="A757" s="28"/>
      <c r="B757" s="29" t="s">
        <v>21</v>
      </c>
      <c r="C757" s="29"/>
      <c r="D757" s="29"/>
      <c r="E757" s="29"/>
      <c r="F757" s="29"/>
      <c r="G757" s="29"/>
    </row>
    <row r="758" spans="1:7" ht="15" customHeight="1">
      <c r="A758" s="25" t="s">
        <v>22</v>
      </c>
      <c r="B758" s="25"/>
      <c r="C758" s="30"/>
      <c r="D758" s="30"/>
      <c r="E758" s="30"/>
      <c r="F758" s="30"/>
      <c r="G758" s="30"/>
    </row>
    <row r="759" spans="1:7" ht="29.25" customHeight="1">
      <c r="A759" s="31" t="s">
        <v>23</v>
      </c>
      <c r="B759" s="31"/>
      <c r="C759" s="31"/>
      <c r="D759" s="31"/>
      <c r="E759" s="31"/>
      <c r="F759" s="31"/>
      <c r="G759" s="31"/>
    </row>
    <row r="760" spans="1:7" ht="30.75" customHeight="1">
      <c r="A760" s="218" t="s">
        <v>155</v>
      </c>
      <c r="B760" s="218"/>
      <c r="C760" s="218"/>
      <c r="D760" s="218"/>
      <c r="E760" s="218"/>
      <c r="F760" s="218"/>
      <c r="G760" s="218"/>
    </row>
    <row r="761" spans="1:7" ht="39.950000000000003" customHeight="1">
      <c r="A761" s="82" t="s">
        <v>1</v>
      </c>
      <c r="B761" s="82" t="s">
        <v>2</v>
      </c>
      <c r="C761" s="82" t="s">
        <v>3</v>
      </c>
      <c r="D761" s="82" t="s">
        <v>4</v>
      </c>
      <c r="E761" s="82" t="s">
        <v>5</v>
      </c>
      <c r="F761" s="82" t="s">
        <v>6</v>
      </c>
      <c r="G761" s="82" t="s">
        <v>7</v>
      </c>
    </row>
    <row r="762" spans="1:7" ht="39.950000000000003" customHeight="1">
      <c r="A762" s="62">
        <v>1</v>
      </c>
      <c r="B762" s="53" t="s">
        <v>156</v>
      </c>
      <c r="C762" s="179">
        <v>20</v>
      </c>
      <c r="D762" s="62" t="s">
        <v>9</v>
      </c>
      <c r="E762" s="62"/>
      <c r="F762" s="62"/>
      <c r="G762" s="62"/>
    </row>
    <row r="763" spans="1:7" ht="39.950000000000003" customHeight="1">
      <c r="A763" s="219" t="s">
        <v>11</v>
      </c>
      <c r="B763" s="219"/>
      <c r="C763" s="219"/>
      <c r="D763" s="219"/>
      <c r="E763" s="219"/>
      <c r="F763" s="219"/>
      <c r="G763" s="62"/>
    </row>
    <row r="764" spans="1:7" ht="24.75" customHeight="1">
      <c r="A764" s="220"/>
      <c r="B764" s="220"/>
      <c r="C764" s="220"/>
      <c r="D764" s="220"/>
      <c r="E764" s="220"/>
      <c r="F764" s="220"/>
      <c r="G764" s="220"/>
    </row>
    <row r="765" spans="1:7" ht="39.950000000000003" customHeight="1">
      <c r="A765" s="17" t="s">
        <v>12</v>
      </c>
      <c r="B765" s="17"/>
      <c r="C765" s="17"/>
      <c r="D765" s="17"/>
      <c r="E765" s="17"/>
      <c r="F765" s="17"/>
      <c r="G765" s="17"/>
    </row>
    <row r="766" spans="1:7" ht="32.25" customHeight="1">
      <c r="A766" s="18" t="s">
        <v>13</v>
      </c>
      <c r="B766" s="19"/>
      <c r="C766" s="18" t="s">
        <v>14</v>
      </c>
      <c r="D766" s="20"/>
      <c r="E766" s="20"/>
      <c r="F766" s="20"/>
      <c r="G766" s="19"/>
    </row>
    <row r="767" spans="1:7" ht="24.75" customHeight="1">
      <c r="A767" s="21"/>
      <c r="B767" s="22"/>
      <c r="C767" s="21"/>
      <c r="D767" s="23"/>
      <c r="E767" s="23"/>
      <c r="F767" s="23"/>
      <c r="G767" s="22"/>
    </row>
    <row r="768" spans="1:7" ht="33.75" customHeight="1">
      <c r="A768" s="24" t="s">
        <v>15</v>
      </c>
      <c r="B768" s="24"/>
      <c r="C768" s="24"/>
      <c r="D768" s="24"/>
      <c r="E768" s="24"/>
      <c r="F768" s="24"/>
      <c r="G768" s="24"/>
    </row>
    <row r="769" spans="1:25" ht="89.25" customHeight="1">
      <c r="A769" s="25" t="s">
        <v>16</v>
      </c>
      <c r="B769" s="25"/>
      <c r="C769" s="25"/>
      <c r="D769" s="25"/>
      <c r="E769" s="25"/>
      <c r="F769" s="25"/>
      <c r="G769" s="25"/>
    </row>
    <row r="770" spans="1:25" s="14" customFormat="1" ht="35.1" customHeight="1">
      <c r="A770" s="25" t="s">
        <v>17</v>
      </c>
      <c r="B770" s="25"/>
      <c r="C770" s="25"/>
      <c r="D770" s="25"/>
      <c r="E770" s="25"/>
      <c r="F770" s="25"/>
      <c r="G770" s="25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s="27" customFormat="1" ht="15">
      <c r="A771" s="28"/>
      <c r="B771" s="29" t="s">
        <v>18</v>
      </c>
      <c r="C771" s="29"/>
      <c r="D771" s="29"/>
      <c r="E771" s="29"/>
      <c r="F771" s="29"/>
      <c r="G771" s="29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s="27" customFormat="1" ht="15">
      <c r="A772" s="28"/>
      <c r="B772" s="29" t="s">
        <v>19</v>
      </c>
      <c r="C772" s="29"/>
      <c r="D772" s="29"/>
      <c r="E772" s="29"/>
      <c r="F772" s="29"/>
      <c r="G772" s="29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s="27" customFormat="1" ht="15">
      <c r="A773" s="28"/>
      <c r="B773" s="29" t="s">
        <v>20</v>
      </c>
      <c r="C773" s="29"/>
      <c r="D773" s="29"/>
      <c r="E773" s="29"/>
      <c r="F773" s="29"/>
      <c r="G773" s="29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s="27" customFormat="1" ht="15">
      <c r="A774" s="28"/>
      <c r="B774" s="29" t="s">
        <v>21</v>
      </c>
      <c r="C774" s="29"/>
      <c r="D774" s="29"/>
      <c r="E774" s="29"/>
      <c r="F774" s="29"/>
      <c r="G774" s="29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s="27" customFormat="1" ht="15">
      <c r="A775" s="25" t="s">
        <v>22</v>
      </c>
      <c r="B775" s="25"/>
      <c r="C775" s="30"/>
      <c r="D775" s="30"/>
      <c r="E775" s="30"/>
      <c r="F775" s="30"/>
      <c r="G775" s="30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s="27" customFormat="1" ht="6" customHeight="1">
      <c r="A776" s="32"/>
      <c r="B776" s="32"/>
      <c r="C776" s="32"/>
      <c r="D776" s="32"/>
      <c r="E776" s="32"/>
      <c r="F776" s="32"/>
      <c r="G776" s="32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ht="45.75" customHeight="1">
      <c r="A777" s="191" t="s">
        <v>1</v>
      </c>
      <c r="B777" s="192" t="s">
        <v>128</v>
      </c>
      <c r="C777" s="191" t="s">
        <v>129</v>
      </c>
      <c r="D777" s="191" t="s">
        <v>130</v>
      </c>
      <c r="E777" s="193" t="s">
        <v>131</v>
      </c>
      <c r="F777" s="191" t="s">
        <v>132</v>
      </c>
      <c r="G777" s="191" t="s">
        <v>133</v>
      </c>
    </row>
    <row r="778" spans="1:25" ht="39.950000000000003" customHeight="1">
      <c r="A778" s="221">
        <v>1</v>
      </c>
      <c r="B778" s="157" t="s">
        <v>157</v>
      </c>
      <c r="C778" s="221" t="s">
        <v>135</v>
      </c>
      <c r="D778" s="221">
        <v>1</v>
      </c>
      <c r="E778" s="221"/>
      <c r="F778" s="222"/>
      <c r="G778" s="222"/>
    </row>
    <row r="779" spans="1:25" ht="31.5" customHeight="1">
      <c r="A779" s="197" t="s">
        <v>11</v>
      </c>
      <c r="B779" s="198"/>
      <c r="C779" s="198"/>
      <c r="D779" s="198"/>
      <c r="E779" s="198"/>
      <c r="F779" s="199"/>
      <c r="G779" s="41"/>
    </row>
    <row r="780" spans="1:25" ht="31.5" customHeight="1">
      <c r="A780" s="24" t="s">
        <v>15</v>
      </c>
      <c r="B780" s="24"/>
      <c r="C780" s="24"/>
      <c r="D780" s="24"/>
      <c r="E780" s="24"/>
      <c r="F780" s="24"/>
      <c r="G780" s="24"/>
    </row>
    <row r="781" spans="1:25" ht="96.75" customHeight="1">
      <c r="A781" s="25" t="s">
        <v>16</v>
      </c>
      <c r="B781" s="25"/>
      <c r="C781" s="25"/>
      <c r="D781" s="25"/>
      <c r="E781" s="25"/>
      <c r="F781" s="25"/>
      <c r="G781" s="25"/>
    </row>
    <row r="782" spans="1:25" ht="30" customHeight="1">
      <c r="A782" s="25" t="s">
        <v>17</v>
      </c>
      <c r="B782" s="25"/>
      <c r="C782" s="25"/>
      <c r="D782" s="25"/>
      <c r="E782" s="25"/>
      <c r="F782" s="25"/>
      <c r="G782" s="25"/>
    </row>
    <row r="783" spans="1:25">
      <c r="A783" s="28"/>
      <c r="B783" s="29" t="s">
        <v>18</v>
      </c>
      <c r="C783" s="29"/>
      <c r="D783" s="29"/>
      <c r="E783" s="29"/>
      <c r="F783" s="29"/>
      <c r="G783" s="29"/>
    </row>
    <row r="784" spans="1:25">
      <c r="A784" s="28"/>
      <c r="B784" s="29" t="s">
        <v>19</v>
      </c>
      <c r="C784" s="29"/>
      <c r="D784" s="29"/>
      <c r="E784" s="29"/>
      <c r="F784" s="29"/>
      <c r="G784" s="29"/>
    </row>
    <row r="785" spans="1:7">
      <c r="A785" s="28"/>
      <c r="B785" s="29" t="s">
        <v>20</v>
      </c>
      <c r="C785" s="29"/>
      <c r="D785" s="29"/>
      <c r="E785" s="29"/>
      <c r="F785" s="29"/>
      <c r="G785" s="29"/>
    </row>
    <row r="786" spans="1:7">
      <c r="A786" s="28"/>
      <c r="B786" s="29" t="s">
        <v>21</v>
      </c>
      <c r="C786" s="29"/>
      <c r="D786" s="29"/>
      <c r="E786" s="29"/>
      <c r="F786" s="29"/>
      <c r="G786" s="29"/>
    </row>
    <row r="787" spans="1:7" ht="17.25" customHeight="1">
      <c r="A787" s="25" t="s">
        <v>22</v>
      </c>
      <c r="B787" s="25"/>
      <c r="C787" s="30"/>
      <c r="D787" s="30"/>
      <c r="E787" s="30"/>
      <c r="F787" s="30"/>
      <c r="G787" s="30"/>
    </row>
    <row r="788" spans="1:7" ht="33.75" customHeight="1">
      <c r="A788" s="31" t="s">
        <v>23</v>
      </c>
      <c r="B788" s="31"/>
      <c r="C788" s="31"/>
      <c r="D788" s="31"/>
      <c r="E788" s="31"/>
      <c r="F788" s="31"/>
      <c r="G788" s="31"/>
    </row>
    <row r="789" spans="1:7" ht="34.5" customHeight="1">
      <c r="A789" s="50" t="s">
        <v>158</v>
      </c>
      <c r="B789" s="50"/>
      <c r="C789" s="50"/>
      <c r="D789" s="50"/>
      <c r="E789" s="50"/>
      <c r="F789" s="50"/>
      <c r="G789" s="50"/>
    </row>
    <row r="790" spans="1:7" ht="32.25" customHeight="1">
      <c r="A790" s="34" t="s">
        <v>1</v>
      </c>
      <c r="B790" s="34" t="s">
        <v>2</v>
      </c>
      <c r="C790" s="34" t="s">
        <v>3</v>
      </c>
      <c r="D790" s="34" t="s">
        <v>4</v>
      </c>
      <c r="E790" s="34" t="s">
        <v>5</v>
      </c>
      <c r="F790" s="34" t="s">
        <v>6</v>
      </c>
      <c r="G790" s="34" t="s">
        <v>7</v>
      </c>
    </row>
    <row r="791" spans="1:7" ht="32.25" customHeight="1">
      <c r="A791" s="35">
        <v>1</v>
      </c>
      <c r="B791" s="206" t="s">
        <v>159</v>
      </c>
      <c r="C791" s="207">
        <v>20</v>
      </c>
      <c r="D791" s="161" t="s">
        <v>9</v>
      </c>
      <c r="E791" s="34"/>
      <c r="F791" s="34"/>
      <c r="G791" s="34"/>
    </row>
    <row r="792" spans="1:7" ht="24.75" customHeight="1">
      <c r="A792" s="118" t="s">
        <v>11</v>
      </c>
      <c r="B792" s="118"/>
      <c r="C792" s="118"/>
      <c r="D792" s="118"/>
      <c r="E792" s="118"/>
      <c r="F792" s="118"/>
      <c r="G792" s="116"/>
    </row>
    <row r="793" spans="1:7" ht="25.5" customHeight="1">
      <c r="A793" s="16"/>
      <c r="B793" s="16"/>
      <c r="C793" s="16"/>
      <c r="D793" s="16"/>
      <c r="E793" s="16"/>
      <c r="F793" s="16"/>
      <c r="G793" s="16"/>
    </row>
    <row r="794" spans="1:7" ht="39.950000000000003" customHeight="1">
      <c r="A794" s="17" t="s">
        <v>12</v>
      </c>
      <c r="B794" s="17"/>
      <c r="C794" s="17"/>
      <c r="D794" s="17"/>
      <c r="E794" s="17"/>
      <c r="F794" s="17"/>
      <c r="G794" s="17"/>
    </row>
    <row r="795" spans="1:7" ht="39.950000000000003" customHeight="1">
      <c r="A795" s="18" t="s">
        <v>13</v>
      </c>
      <c r="B795" s="19"/>
      <c r="C795" s="18" t="s">
        <v>14</v>
      </c>
      <c r="D795" s="20"/>
      <c r="E795" s="20"/>
      <c r="F795" s="20"/>
      <c r="G795" s="19"/>
    </row>
    <row r="796" spans="1:7" ht="39.950000000000003" customHeight="1">
      <c r="A796" s="21"/>
      <c r="B796" s="22"/>
      <c r="C796" s="21"/>
      <c r="D796" s="23"/>
      <c r="E796" s="23"/>
      <c r="F796" s="23"/>
      <c r="G796" s="22"/>
    </row>
    <row r="797" spans="1:7" ht="31.5" customHeight="1">
      <c r="A797" s="24" t="s">
        <v>15</v>
      </c>
      <c r="B797" s="24"/>
      <c r="C797" s="24"/>
      <c r="D797" s="24"/>
      <c r="E797" s="24"/>
      <c r="F797" s="24"/>
      <c r="G797" s="24"/>
    </row>
    <row r="798" spans="1:7" ht="93.75" customHeight="1">
      <c r="A798" s="25" t="s">
        <v>16</v>
      </c>
      <c r="B798" s="25"/>
      <c r="C798" s="25"/>
      <c r="D798" s="25"/>
      <c r="E798" s="25"/>
      <c r="F798" s="25"/>
      <c r="G798" s="25"/>
    </row>
    <row r="799" spans="1:7" ht="39" customHeight="1">
      <c r="A799" s="25" t="s">
        <v>17</v>
      </c>
      <c r="B799" s="25"/>
      <c r="C799" s="25"/>
      <c r="D799" s="25"/>
      <c r="E799" s="25"/>
      <c r="F799" s="25"/>
      <c r="G799" s="25"/>
    </row>
    <row r="800" spans="1:7">
      <c r="A800" s="28"/>
      <c r="B800" s="29" t="s">
        <v>18</v>
      </c>
      <c r="C800" s="29"/>
      <c r="D800" s="29"/>
      <c r="E800" s="29"/>
      <c r="F800" s="29"/>
      <c r="G800" s="29"/>
    </row>
    <row r="801" spans="1:7">
      <c r="A801" s="28"/>
      <c r="B801" s="29" t="s">
        <v>19</v>
      </c>
      <c r="C801" s="29"/>
      <c r="D801" s="29"/>
      <c r="E801" s="29"/>
      <c r="F801" s="29"/>
      <c r="G801" s="29"/>
    </row>
    <row r="802" spans="1:7">
      <c r="A802" s="28"/>
      <c r="B802" s="29" t="s">
        <v>20</v>
      </c>
      <c r="C802" s="29"/>
      <c r="D802" s="29"/>
      <c r="E802" s="29"/>
      <c r="F802" s="29"/>
      <c r="G802" s="29"/>
    </row>
    <row r="803" spans="1:7">
      <c r="A803" s="28"/>
      <c r="B803" s="29" t="s">
        <v>21</v>
      </c>
      <c r="C803" s="29"/>
      <c r="D803" s="29"/>
      <c r="E803" s="29"/>
      <c r="F803" s="29"/>
      <c r="G803" s="29"/>
    </row>
    <row r="804" spans="1:7">
      <c r="A804" s="25" t="s">
        <v>22</v>
      </c>
      <c r="B804" s="25"/>
      <c r="C804" s="30"/>
      <c r="D804" s="30"/>
      <c r="E804" s="30"/>
      <c r="F804" s="30"/>
      <c r="G804" s="30"/>
    </row>
    <row r="805" spans="1:7" ht="36" customHeight="1">
      <c r="A805" s="31" t="s">
        <v>23</v>
      </c>
      <c r="B805" s="31"/>
      <c r="C805" s="31"/>
      <c r="D805" s="31"/>
      <c r="E805" s="31"/>
      <c r="F805" s="31"/>
      <c r="G805" s="31"/>
    </row>
    <row r="806" spans="1:7" ht="40.5" customHeight="1">
      <c r="A806" s="50" t="s">
        <v>160</v>
      </c>
      <c r="B806" s="50"/>
      <c r="C806" s="50"/>
      <c r="D806" s="50"/>
      <c r="E806" s="50"/>
      <c r="F806" s="50"/>
      <c r="G806" s="50"/>
    </row>
    <row r="807" spans="1:7" ht="39" customHeight="1">
      <c r="A807" s="139" t="s">
        <v>1</v>
      </c>
      <c r="B807" s="139" t="s">
        <v>2</v>
      </c>
      <c r="C807" s="139" t="s">
        <v>3</v>
      </c>
      <c r="D807" s="139" t="s">
        <v>4</v>
      </c>
      <c r="E807" s="139" t="s">
        <v>5</v>
      </c>
      <c r="F807" s="139" t="s">
        <v>6</v>
      </c>
      <c r="G807" s="139" t="s">
        <v>7</v>
      </c>
    </row>
    <row r="808" spans="1:7" ht="31.5" customHeight="1">
      <c r="A808" s="114">
        <v>1</v>
      </c>
      <c r="B808" s="223" t="s">
        <v>161</v>
      </c>
      <c r="C808" s="224">
        <v>50</v>
      </c>
      <c r="D808" s="225" t="s">
        <v>9</v>
      </c>
      <c r="E808" s="142"/>
      <c r="F808" s="142"/>
      <c r="G808" s="142"/>
    </row>
    <row r="809" spans="1:7" ht="27.75" customHeight="1">
      <c r="A809" s="119" t="s">
        <v>11</v>
      </c>
      <c r="B809" s="119"/>
      <c r="C809" s="119"/>
      <c r="D809" s="119"/>
      <c r="E809" s="119"/>
      <c r="F809" s="119"/>
      <c r="G809" s="116"/>
    </row>
    <row r="810" spans="1:7" ht="27.75" customHeight="1">
      <c r="A810" s="16"/>
      <c r="B810" s="16"/>
      <c r="C810" s="16"/>
      <c r="D810" s="16"/>
      <c r="E810" s="16"/>
      <c r="F810" s="16"/>
      <c r="G810" s="16"/>
    </row>
    <row r="811" spans="1:7" ht="39.950000000000003" customHeight="1">
      <c r="A811" s="17" t="s">
        <v>12</v>
      </c>
      <c r="B811" s="17"/>
      <c r="C811" s="17"/>
      <c r="D811" s="17"/>
      <c r="E811" s="17"/>
      <c r="F811" s="17"/>
      <c r="G811" s="17"/>
    </row>
    <row r="812" spans="1:7" ht="39.950000000000003" customHeight="1">
      <c r="A812" s="18" t="s">
        <v>13</v>
      </c>
      <c r="B812" s="19"/>
      <c r="C812" s="18" t="s">
        <v>14</v>
      </c>
      <c r="D812" s="20"/>
      <c r="E812" s="20"/>
      <c r="F812" s="20"/>
      <c r="G812" s="19"/>
    </row>
    <row r="813" spans="1:7" ht="39.950000000000003" customHeight="1">
      <c r="A813" s="21"/>
      <c r="B813" s="22"/>
      <c r="C813" s="21"/>
      <c r="D813" s="23"/>
      <c r="E813" s="23"/>
      <c r="F813" s="23"/>
      <c r="G813" s="22"/>
    </row>
    <row r="814" spans="1:7" ht="30" customHeight="1">
      <c r="A814" s="24" t="s">
        <v>15</v>
      </c>
      <c r="B814" s="24"/>
      <c r="C814" s="24"/>
      <c r="D814" s="24"/>
      <c r="E814" s="24"/>
      <c r="F814" s="24"/>
      <c r="G814" s="24"/>
    </row>
    <row r="815" spans="1:7" ht="91.5" customHeight="1">
      <c r="A815" s="25" t="s">
        <v>16</v>
      </c>
      <c r="B815" s="25"/>
      <c r="C815" s="25"/>
      <c r="D815" s="25"/>
      <c r="E815" s="25"/>
      <c r="F815" s="25"/>
      <c r="G815" s="25"/>
    </row>
    <row r="816" spans="1:7" ht="39" customHeight="1">
      <c r="A816" s="25" t="s">
        <v>17</v>
      </c>
      <c r="B816" s="25"/>
      <c r="C816" s="25"/>
      <c r="D816" s="25"/>
      <c r="E816" s="25"/>
      <c r="F816" s="25"/>
      <c r="G816" s="25"/>
    </row>
    <row r="817" spans="1:7">
      <c r="A817" s="28"/>
      <c r="B817" s="29" t="s">
        <v>18</v>
      </c>
      <c r="C817" s="29"/>
      <c r="D817" s="29"/>
      <c r="E817" s="29"/>
      <c r="F817" s="29"/>
      <c r="G817" s="29"/>
    </row>
    <row r="818" spans="1:7">
      <c r="A818" s="28"/>
      <c r="B818" s="29" t="s">
        <v>19</v>
      </c>
      <c r="C818" s="29"/>
      <c r="D818" s="29"/>
      <c r="E818" s="29"/>
      <c r="F818" s="29"/>
      <c r="G818" s="29"/>
    </row>
    <row r="819" spans="1:7">
      <c r="A819" s="28"/>
      <c r="B819" s="29" t="s">
        <v>20</v>
      </c>
      <c r="C819" s="29"/>
      <c r="D819" s="29"/>
      <c r="E819" s="29"/>
      <c r="F819" s="29"/>
      <c r="G819" s="29"/>
    </row>
    <row r="820" spans="1:7">
      <c r="A820" s="28"/>
      <c r="B820" s="29" t="s">
        <v>21</v>
      </c>
      <c r="C820" s="29"/>
      <c r="D820" s="29"/>
      <c r="E820" s="29"/>
      <c r="F820" s="29"/>
      <c r="G820" s="29"/>
    </row>
    <row r="821" spans="1:7">
      <c r="A821" s="25" t="s">
        <v>22</v>
      </c>
      <c r="B821" s="25"/>
      <c r="C821" s="30"/>
      <c r="D821" s="30"/>
      <c r="E821" s="30"/>
      <c r="F821" s="30"/>
      <c r="G821" s="30"/>
    </row>
    <row r="822" spans="1:7" ht="38.25" customHeight="1">
      <c r="A822" s="31" t="s">
        <v>23</v>
      </c>
      <c r="B822" s="31"/>
      <c r="C822" s="31"/>
      <c r="D822" s="31"/>
      <c r="E822" s="31"/>
      <c r="F822" s="31"/>
      <c r="G822" s="31"/>
    </row>
    <row r="823" spans="1:7" ht="30.75" customHeight="1">
      <c r="A823" s="50" t="s">
        <v>162</v>
      </c>
      <c r="B823" s="50"/>
      <c r="C823" s="50"/>
      <c r="D823" s="50"/>
      <c r="E823" s="50"/>
      <c r="F823" s="50"/>
      <c r="G823" s="50"/>
    </row>
    <row r="824" spans="1:7" ht="37.5" customHeight="1">
      <c r="A824" s="139" t="s">
        <v>1</v>
      </c>
      <c r="B824" s="139" t="s">
        <v>2</v>
      </c>
      <c r="C824" s="139" t="s">
        <v>3</v>
      </c>
      <c r="D824" s="139" t="s">
        <v>4</v>
      </c>
      <c r="E824" s="139" t="s">
        <v>5</v>
      </c>
      <c r="F824" s="139" t="s">
        <v>6</v>
      </c>
      <c r="G824" s="139" t="s">
        <v>7</v>
      </c>
    </row>
    <row r="825" spans="1:7" ht="31.5" customHeight="1">
      <c r="A825" s="114">
        <v>1</v>
      </c>
      <c r="B825" s="223" t="s">
        <v>163</v>
      </c>
      <c r="C825" s="224">
        <v>50</v>
      </c>
      <c r="D825" s="225" t="s">
        <v>9</v>
      </c>
      <c r="E825" s="142"/>
      <c r="F825" s="142"/>
      <c r="G825" s="142"/>
    </row>
    <row r="826" spans="1:7" ht="32.25" customHeight="1">
      <c r="A826" s="119" t="s">
        <v>11</v>
      </c>
      <c r="B826" s="119"/>
      <c r="C826" s="119"/>
      <c r="D826" s="119"/>
      <c r="E826" s="119"/>
      <c r="F826" s="119"/>
      <c r="G826" s="116"/>
    </row>
    <row r="827" spans="1:7" ht="27.75" customHeight="1">
      <c r="A827" s="16"/>
      <c r="B827" s="16"/>
      <c r="C827" s="16"/>
      <c r="D827" s="16"/>
      <c r="E827" s="16"/>
      <c r="F827" s="16"/>
      <c r="G827" s="16"/>
    </row>
    <row r="828" spans="1:7" ht="27.75" customHeight="1">
      <c r="A828" s="17" t="s">
        <v>12</v>
      </c>
      <c r="B828" s="17"/>
      <c r="C828" s="17"/>
      <c r="D828" s="17"/>
      <c r="E828" s="17"/>
      <c r="F828" s="17"/>
      <c r="G828" s="17"/>
    </row>
    <row r="829" spans="1:7" ht="29.25" customHeight="1">
      <c r="A829" s="18" t="s">
        <v>13</v>
      </c>
      <c r="B829" s="19"/>
      <c r="C829" s="18" t="s">
        <v>14</v>
      </c>
      <c r="D829" s="20"/>
      <c r="E829" s="20"/>
      <c r="F829" s="20"/>
      <c r="G829" s="19"/>
    </row>
    <row r="830" spans="1:7" ht="27" customHeight="1">
      <c r="A830" s="21"/>
      <c r="B830" s="22"/>
      <c r="C830" s="21"/>
      <c r="D830" s="23"/>
      <c r="E830" s="23"/>
      <c r="F830" s="23"/>
      <c r="G830" s="22"/>
    </row>
    <row r="831" spans="1:7" ht="25.5" customHeight="1">
      <c r="A831" s="24" t="s">
        <v>15</v>
      </c>
      <c r="B831" s="24"/>
      <c r="C831" s="24"/>
      <c r="D831" s="24"/>
      <c r="E831" s="24"/>
      <c r="F831" s="24"/>
      <c r="G831" s="24"/>
    </row>
    <row r="832" spans="1:7" ht="96" customHeight="1">
      <c r="A832" s="25" t="s">
        <v>16</v>
      </c>
      <c r="B832" s="25"/>
      <c r="C832" s="25"/>
      <c r="D832" s="25"/>
      <c r="E832" s="25"/>
      <c r="F832" s="25"/>
      <c r="G832" s="25"/>
    </row>
    <row r="833" spans="1:7" ht="36.75" customHeight="1">
      <c r="A833" s="25" t="s">
        <v>17</v>
      </c>
      <c r="B833" s="25"/>
      <c r="C833" s="25"/>
      <c r="D833" s="25"/>
      <c r="E833" s="25"/>
      <c r="F833" s="25"/>
      <c r="G833" s="25"/>
    </row>
    <row r="834" spans="1:7">
      <c r="A834" s="28"/>
      <c r="B834" s="29" t="s">
        <v>18</v>
      </c>
      <c r="C834" s="29"/>
      <c r="D834" s="29"/>
      <c r="E834" s="29"/>
      <c r="F834" s="29"/>
      <c r="G834" s="29"/>
    </row>
    <row r="835" spans="1:7">
      <c r="A835" s="28"/>
      <c r="B835" s="29" t="s">
        <v>19</v>
      </c>
      <c r="C835" s="29"/>
      <c r="D835" s="29"/>
      <c r="E835" s="29"/>
      <c r="F835" s="29"/>
      <c r="G835" s="29"/>
    </row>
    <row r="836" spans="1:7">
      <c r="A836" s="28"/>
      <c r="B836" s="29" t="s">
        <v>20</v>
      </c>
      <c r="C836" s="29"/>
      <c r="D836" s="29"/>
      <c r="E836" s="29"/>
      <c r="F836" s="29"/>
      <c r="G836" s="29"/>
    </row>
    <row r="837" spans="1:7">
      <c r="A837" s="28"/>
      <c r="B837" s="29" t="s">
        <v>21</v>
      </c>
      <c r="C837" s="29"/>
      <c r="D837" s="29"/>
      <c r="E837" s="29"/>
      <c r="F837" s="29"/>
      <c r="G837" s="29"/>
    </row>
    <row r="838" spans="1:7">
      <c r="A838" s="25" t="s">
        <v>22</v>
      </c>
      <c r="B838" s="25"/>
      <c r="C838" s="30"/>
      <c r="D838" s="30"/>
      <c r="E838" s="30"/>
      <c r="F838" s="30"/>
      <c r="G838" s="30"/>
    </row>
    <row r="839" spans="1:7" ht="35.25" customHeight="1">
      <c r="A839" s="31" t="s">
        <v>23</v>
      </c>
      <c r="B839" s="31"/>
      <c r="C839" s="31"/>
      <c r="D839" s="31"/>
      <c r="E839" s="31"/>
      <c r="F839" s="31"/>
      <c r="G839" s="31"/>
    </row>
  </sheetData>
  <mergeCells count="595">
    <mergeCell ref="A839:G839"/>
    <mergeCell ref="A830:B830"/>
    <mergeCell ref="C830:G830"/>
    <mergeCell ref="A831:G831"/>
    <mergeCell ref="A832:G832"/>
    <mergeCell ref="A833:G833"/>
    <mergeCell ref="A838:B838"/>
    <mergeCell ref="A822:G822"/>
    <mergeCell ref="A823:G823"/>
    <mergeCell ref="A826:F826"/>
    <mergeCell ref="A827:G827"/>
    <mergeCell ref="A828:G828"/>
    <mergeCell ref="A829:B829"/>
    <mergeCell ref="C829:G829"/>
    <mergeCell ref="A813:B813"/>
    <mergeCell ref="C813:G813"/>
    <mergeCell ref="A814:G814"/>
    <mergeCell ref="A815:G815"/>
    <mergeCell ref="A816:G816"/>
    <mergeCell ref="A821:B821"/>
    <mergeCell ref="A805:G805"/>
    <mergeCell ref="A806:G806"/>
    <mergeCell ref="A809:F809"/>
    <mergeCell ref="A810:G810"/>
    <mergeCell ref="A811:G811"/>
    <mergeCell ref="A812:B812"/>
    <mergeCell ref="C812:G812"/>
    <mergeCell ref="A796:B796"/>
    <mergeCell ref="C796:G796"/>
    <mergeCell ref="A797:G797"/>
    <mergeCell ref="A798:G798"/>
    <mergeCell ref="A799:G799"/>
    <mergeCell ref="A804:B804"/>
    <mergeCell ref="A789:G789"/>
    <mergeCell ref="A792:F792"/>
    <mergeCell ref="A793:G793"/>
    <mergeCell ref="A794:G794"/>
    <mergeCell ref="A795:B795"/>
    <mergeCell ref="C795:G795"/>
    <mergeCell ref="A779:F779"/>
    <mergeCell ref="A780:G780"/>
    <mergeCell ref="A781:G781"/>
    <mergeCell ref="A782:G782"/>
    <mergeCell ref="A787:B787"/>
    <mergeCell ref="A788:G788"/>
    <mergeCell ref="A767:B767"/>
    <mergeCell ref="C767:G767"/>
    <mergeCell ref="A768:G768"/>
    <mergeCell ref="A769:G769"/>
    <mergeCell ref="A770:G770"/>
    <mergeCell ref="A775:B775"/>
    <mergeCell ref="A759:G759"/>
    <mergeCell ref="A760:G760"/>
    <mergeCell ref="A763:F763"/>
    <mergeCell ref="A764:G764"/>
    <mergeCell ref="A765:G765"/>
    <mergeCell ref="A766:B766"/>
    <mergeCell ref="C766:G766"/>
    <mergeCell ref="A750:B750"/>
    <mergeCell ref="C750:G750"/>
    <mergeCell ref="A751:G751"/>
    <mergeCell ref="A752:G752"/>
    <mergeCell ref="A753:G753"/>
    <mergeCell ref="A758:B758"/>
    <mergeCell ref="A741:G741"/>
    <mergeCell ref="A742:G742"/>
    <mergeCell ref="A746:F746"/>
    <mergeCell ref="A747:G747"/>
    <mergeCell ref="A748:G748"/>
    <mergeCell ref="A749:B749"/>
    <mergeCell ref="C749:G749"/>
    <mergeCell ref="A732:B732"/>
    <mergeCell ref="C732:G732"/>
    <mergeCell ref="A733:G733"/>
    <mergeCell ref="A734:G734"/>
    <mergeCell ref="A735:G735"/>
    <mergeCell ref="A740:B740"/>
    <mergeCell ref="A723:G723"/>
    <mergeCell ref="A728:F728"/>
    <mergeCell ref="A729:G729"/>
    <mergeCell ref="A730:G730"/>
    <mergeCell ref="A731:B731"/>
    <mergeCell ref="C731:G731"/>
    <mergeCell ref="A713:G713"/>
    <mergeCell ref="A714:G714"/>
    <mergeCell ref="A715:G715"/>
    <mergeCell ref="A716:G716"/>
    <mergeCell ref="A721:B721"/>
    <mergeCell ref="A722:G722"/>
    <mergeCell ref="A709:G709"/>
    <mergeCell ref="A710:G710"/>
    <mergeCell ref="A711:B711"/>
    <mergeCell ref="C711:G711"/>
    <mergeCell ref="A712:B712"/>
    <mergeCell ref="C712:G712"/>
    <mergeCell ref="A697:G697"/>
    <mergeCell ref="A698:G698"/>
    <mergeCell ref="A703:B703"/>
    <mergeCell ref="A704:G704"/>
    <mergeCell ref="A705:G705"/>
    <mergeCell ref="A708:F708"/>
    <mergeCell ref="A693:B693"/>
    <mergeCell ref="C693:G693"/>
    <mergeCell ref="A694:B694"/>
    <mergeCell ref="C694:G694"/>
    <mergeCell ref="A695:G695"/>
    <mergeCell ref="A696:G696"/>
    <mergeCell ref="A685:B685"/>
    <mergeCell ref="A686:G686"/>
    <mergeCell ref="A687:G687"/>
    <mergeCell ref="A690:F690"/>
    <mergeCell ref="A691:G691"/>
    <mergeCell ref="A692:G692"/>
    <mergeCell ref="A676:B676"/>
    <mergeCell ref="C676:G676"/>
    <mergeCell ref="A677:G677"/>
    <mergeCell ref="A678:G678"/>
    <mergeCell ref="A679:G679"/>
    <mergeCell ref="A680:G680"/>
    <mergeCell ref="A667:G667"/>
    <mergeCell ref="A672:F672"/>
    <mergeCell ref="A673:G673"/>
    <mergeCell ref="A674:G674"/>
    <mergeCell ref="A675:B675"/>
    <mergeCell ref="C675:G675"/>
    <mergeCell ref="A657:G657"/>
    <mergeCell ref="A658:G658"/>
    <mergeCell ref="A659:G659"/>
    <mergeCell ref="A660:G660"/>
    <mergeCell ref="A665:B665"/>
    <mergeCell ref="A666:G666"/>
    <mergeCell ref="A652:F652"/>
    <mergeCell ref="A653:G653"/>
    <mergeCell ref="A654:G654"/>
    <mergeCell ref="A655:B655"/>
    <mergeCell ref="C655:G655"/>
    <mergeCell ref="A656:B656"/>
    <mergeCell ref="C656:G656"/>
    <mergeCell ref="A638:G638"/>
    <mergeCell ref="A639:G639"/>
    <mergeCell ref="A640:G640"/>
    <mergeCell ref="A645:B645"/>
    <mergeCell ref="A646:G646"/>
    <mergeCell ref="A647:G647"/>
    <mergeCell ref="A634:F634"/>
    <mergeCell ref="A635:G635"/>
    <mergeCell ref="A636:B636"/>
    <mergeCell ref="C636:G636"/>
    <mergeCell ref="A637:B637"/>
    <mergeCell ref="C637:G637"/>
    <mergeCell ref="A623:B623"/>
    <mergeCell ref="C623:G623"/>
    <mergeCell ref="A624:G624"/>
    <mergeCell ref="A625:G625"/>
    <mergeCell ref="A626:G626"/>
    <mergeCell ref="A631:B631"/>
    <mergeCell ref="A613:G613"/>
    <mergeCell ref="A614:G614"/>
    <mergeCell ref="A619:F619"/>
    <mergeCell ref="A620:G620"/>
    <mergeCell ref="A621:G621"/>
    <mergeCell ref="A622:B622"/>
    <mergeCell ref="C622:G622"/>
    <mergeCell ref="A604:B604"/>
    <mergeCell ref="C604:G604"/>
    <mergeCell ref="A605:G605"/>
    <mergeCell ref="A606:G606"/>
    <mergeCell ref="A607:G607"/>
    <mergeCell ref="A612:B612"/>
    <mergeCell ref="A596:G596"/>
    <mergeCell ref="A597:G597"/>
    <mergeCell ref="A600:F600"/>
    <mergeCell ref="A601:G601"/>
    <mergeCell ref="A602:G602"/>
    <mergeCell ref="A603:B603"/>
    <mergeCell ref="C603:G603"/>
    <mergeCell ref="A587:B587"/>
    <mergeCell ref="C587:G587"/>
    <mergeCell ref="A588:G588"/>
    <mergeCell ref="A589:G589"/>
    <mergeCell ref="A590:G590"/>
    <mergeCell ref="A595:B595"/>
    <mergeCell ref="A578:G578"/>
    <mergeCell ref="A579:G579"/>
    <mergeCell ref="A583:F583"/>
    <mergeCell ref="A584:G584"/>
    <mergeCell ref="A585:G585"/>
    <mergeCell ref="A586:B586"/>
    <mergeCell ref="C586:G586"/>
    <mergeCell ref="A569:B569"/>
    <mergeCell ref="C569:G569"/>
    <mergeCell ref="A570:G570"/>
    <mergeCell ref="A571:G571"/>
    <mergeCell ref="A572:G572"/>
    <mergeCell ref="A577:B577"/>
    <mergeCell ref="A561:G561"/>
    <mergeCell ref="A562:G562"/>
    <mergeCell ref="A565:F565"/>
    <mergeCell ref="A567:G567"/>
    <mergeCell ref="A568:B568"/>
    <mergeCell ref="C568:G568"/>
    <mergeCell ref="A552:B552"/>
    <mergeCell ref="C552:G552"/>
    <mergeCell ref="A553:G553"/>
    <mergeCell ref="A554:G554"/>
    <mergeCell ref="A555:G555"/>
    <mergeCell ref="A560:B560"/>
    <mergeCell ref="A543:G543"/>
    <mergeCell ref="A544:G544"/>
    <mergeCell ref="A548:F548"/>
    <mergeCell ref="A550:G550"/>
    <mergeCell ref="A551:B551"/>
    <mergeCell ref="C551:G551"/>
    <mergeCell ref="A534:B534"/>
    <mergeCell ref="C534:G534"/>
    <mergeCell ref="A535:G535"/>
    <mergeCell ref="A536:G536"/>
    <mergeCell ref="A537:G537"/>
    <mergeCell ref="A542:B542"/>
    <mergeCell ref="A526:G526"/>
    <mergeCell ref="A527:G527"/>
    <mergeCell ref="A530:F530"/>
    <mergeCell ref="A531:G531"/>
    <mergeCell ref="A532:G532"/>
    <mergeCell ref="A533:B533"/>
    <mergeCell ref="C533:G533"/>
    <mergeCell ref="A517:B517"/>
    <mergeCell ref="C517:G517"/>
    <mergeCell ref="A518:G518"/>
    <mergeCell ref="A519:G519"/>
    <mergeCell ref="A520:G520"/>
    <mergeCell ref="A525:B525"/>
    <mergeCell ref="A509:G509"/>
    <mergeCell ref="A510:G510"/>
    <mergeCell ref="A513:F513"/>
    <mergeCell ref="A515:G515"/>
    <mergeCell ref="A516:B516"/>
    <mergeCell ref="C516:G516"/>
    <mergeCell ref="A500:B500"/>
    <mergeCell ref="C500:G500"/>
    <mergeCell ref="A501:G501"/>
    <mergeCell ref="A502:G502"/>
    <mergeCell ref="A503:G503"/>
    <mergeCell ref="A508:B508"/>
    <mergeCell ref="A489:G489"/>
    <mergeCell ref="A490:G490"/>
    <mergeCell ref="A496:F496"/>
    <mergeCell ref="A498:G498"/>
    <mergeCell ref="A499:B499"/>
    <mergeCell ref="C499:G499"/>
    <mergeCell ref="A480:B480"/>
    <mergeCell ref="C480:G480"/>
    <mergeCell ref="A481:G481"/>
    <mergeCell ref="A482:G482"/>
    <mergeCell ref="A483:G483"/>
    <mergeCell ref="A488:B488"/>
    <mergeCell ref="A469:G469"/>
    <mergeCell ref="A470:G470"/>
    <mergeCell ref="A476:F476"/>
    <mergeCell ref="A477:G477"/>
    <mergeCell ref="A478:G478"/>
    <mergeCell ref="A479:B479"/>
    <mergeCell ref="C479:G479"/>
    <mergeCell ref="A460:B460"/>
    <mergeCell ref="C460:G460"/>
    <mergeCell ref="A461:G461"/>
    <mergeCell ref="A462:G462"/>
    <mergeCell ref="A463:G463"/>
    <mergeCell ref="A468:B468"/>
    <mergeCell ref="A452:G452"/>
    <mergeCell ref="A453:G453"/>
    <mergeCell ref="A456:F456"/>
    <mergeCell ref="A457:G457"/>
    <mergeCell ref="A458:G458"/>
    <mergeCell ref="A459:B459"/>
    <mergeCell ref="C459:G459"/>
    <mergeCell ref="A443:B443"/>
    <mergeCell ref="C443:G443"/>
    <mergeCell ref="A444:G444"/>
    <mergeCell ref="A445:G445"/>
    <mergeCell ref="A446:G446"/>
    <mergeCell ref="A451:B451"/>
    <mergeCell ref="A435:G435"/>
    <mergeCell ref="A436:G436"/>
    <mergeCell ref="A439:F439"/>
    <mergeCell ref="A440:G440"/>
    <mergeCell ref="A441:G441"/>
    <mergeCell ref="A442:B442"/>
    <mergeCell ref="C442:G442"/>
    <mergeCell ref="A426:B426"/>
    <mergeCell ref="C426:G426"/>
    <mergeCell ref="A427:G427"/>
    <mergeCell ref="A428:G428"/>
    <mergeCell ref="A429:G429"/>
    <mergeCell ref="A434:B434"/>
    <mergeCell ref="A417:G417"/>
    <mergeCell ref="A418:G418"/>
    <mergeCell ref="A422:F422"/>
    <mergeCell ref="A424:G424"/>
    <mergeCell ref="A425:B425"/>
    <mergeCell ref="C425:G425"/>
    <mergeCell ref="A408:B408"/>
    <mergeCell ref="C408:G408"/>
    <mergeCell ref="A409:G409"/>
    <mergeCell ref="A410:G410"/>
    <mergeCell ref="A411:G411"/>
    <mergeCell ref="A416:B416"/>
    <mergeCell ref="A399:G399"/>
    <mergeCell ref="A400:G400"/>
    <mergeCell ref="A404:F404"/>
    <mergeCell ref="A406:G406"/>
    <mergeCell ref="A407:B407"/>
    <mergeCell ref="C407:G407"/>
    <mergeCell ref="A390:B390"/>
    <mergeCell ref="C390:G390"/>
    <mergeCell ref="A391:G391"/>
    <mergeCell ref="A392:G392"/>
    <mergeCell ref="A393:G393"/>
    <mergeCell ref="A398:B398"/>
    <mergeCell ref="A382:G382"/>
    <mergeCell ref="A383:G383"/>
    <mergeCell ref="A386:F386"/>
    <mergeCell ref="A388:G388"/>
    <mergeCell ref="A389:B389"/>
    <mergeCell ref="C389:G389"/>
    <mergeCell ref="A373:B373"/>
    <mergeCell ref="C373:G373"/>
    <mergeCell ref="A374:G374"/>
    <mergeCell ref="A375:G375"/>
    <mergeCell ref="A376:G376"/>
    <mergeCell ref="A381:B381"/>
    <mergeCell ref="A362:G362"/>
    <mergeCell ref="A363:G363"/>
    <mergeCell ref="A369:F369"/>
    <mergeCell ref="A370:G370"/>
    <mergeCell ref="A371:G371"/>
    <mergeCell ref="A372:B372"/>
    <mergeCell ref="C372:G372"/>
    <mergeCell ref="A353:B353"/>
    <mergeCell ref="C353:G353"/>
    <mergeCell ref="A354:G354"/>
    <mergeCell ref="A355:G355"/>
    <mergeCell ref="A356:G356"/>
    <mergeCell ref="A361:B361"/>
    <mergeCell ref="A341:G341"/>
    <mergeCell ref="A342:G342"/>
    <mergeCell ref="A349:F349"/>
    <mergeCell ref="A350:G350"/>
    <mergeCell ref="A351:G351"/>
    <mergeCell ref="A352:B352"/>
    <mergeCell ref="C352:G352"/>
    <mergeCell ref="A332:B332"/>
    <mergeCell ref="C332:G332"/>
    <mergeCell ref="A333:G333"/>
    <mergeCell ref="A334:G334"/>
    <mergeCell ref="A335:G335"/>
    <mergeCell ref="A340:B340"/>
    <mergeCell ref="A323:G323"/>
    <mergeCell ref="A324:G324"/>
    <mergeCell ref="A328:F328"/>
    <mergeCell ref="A329:G329"/>
    <mergeCell ref="A330:G330"/>
    <mergeCell ref="A331:B331"/>
    <mergeCell ref="C331:G331"/>
    <mergeCell ref="A314:B314"/>
    <mergeCell ref="C314:G314"/>
    <mergeCell ref="A315:G315"/>
    <mergeCell ref="A316:G316"/>
    <mergeCell ref="A317:G317"/>
    <mergeCell ref="A322:B322"/>
    <mergeCell ref="A302:G302"/>
    <mergeCell ref="A303:G303"/>
    <mergeCell ref="A310:F310"/>
    <mergeCell ref="A311:G311"/>
    <mergeCell ref="A312:G312"/>
    <mergeCell ref="A313:B313"/>
    <mergeCell ref="C313:G313"/>
    <mergeCell ref="A293:B293"/>
    <mergeCell ref="C293:G293"/>
    <mergeCell ref="A294:G294"/>
    <mergeCell ref="A295:G295"/>
    <mergeCell ref="A296:G296"/>
    <mergeCell ref="A301:B301"/>
    <mergeCell ref="A285:G285"/>
    <mergeCell ref="A286:G286"/>
    <mergeCell ref="A289:F289"/>
    <mergeCell ref="A290:G290"/>
    <mergeCell ref="A291:G291"/>
    <mergeCell ref="A292:B292"/>
    <mergeCell ref="C292:G292"/>
    <mergeCell ref="A276:B276"/>
    <mergeCell ref="C276:G276"/>
    <mergeCell ref="A277:G277"/>
    <mergeCell ref="A278:G278"/>
    <mergeCell ref="A279:G279"/>
    <mergeCell ref="A284:B284"/>
    <mergeCell ref="A268:G268"/>
    <mergeCell ref="A269:G269"/>
    <mergeCell ref="A272:F272"/>
    <mergeCell ref="A273:G273"/>
    <mergeCell ref="A274:G274"/>
    <mergeCell ref="A275:B275"/>
    <mergeCell ref="C275:G275"/>
    <mergeCell ref="A259:B259"/>
    <mergeCell ref="C259:G259"/>
    <mergeCell ref="A260:G260"/>
    <mergeCell ref="A261:G261"/>
    <mergeCell ref="A262:G262"/>
    <mergeCell ref="A267:B267"/>
    <mergeCell ref="A250:G250"/>
    <mergeCell ref="A251:G251"/>
    <mergeCell ref="A255:F255"/>
    <mergeCell ref="A256:G256"/>
    <mergeCell ref="A257:G257"/>
    <mergeCell ref="A258:B258"/>
    <mergeCell ref="C258:G258"/>
    <mergeCell ref="A241:B241"/>
    <mergeCell ref="C241:G241"/>
    <mergeCell ref="A242:G242"/>
    <mergeCell ref="A243:G243"/>
    <mergeCell ref="A244:G244"/>
    <mergeCell ref="A249:B249"/>
    <mergeCell ref="A232:G232"/>
    <mergeCell ref="A233:G233"/>
    <mergeCell ref="A237:F237"/>
    <mergeCell ref="A238:G238"/>
    <mergeCell ref="A239:G239"/>
    <mergeCell ref="A240:B240"/>
    <mergeCell ref="C240:G240"/>
    <mergeCell ref="A223:B223"/>
    <mergeCell ref="C223:G223"/>
    <mergeCell ref="A224:G224"/>
    <mergeCell ref="A225:G225"/>
    <mergeCell ref="A226:G226"/>
    <mergeCell ref="A231:B231"/>
    <mergeCell ref="A215:G215"/>
    <mergeCell ref="A216:G216"/>
    <mergeCell ref="A219:F219"/>
    <mergeCell ref="A221:G221"/>
    <mergeCell ref="A222:B222"/>
    <mergeCell ref="C222:G222"/>
    <mergeCell ref="A206:B206"/>
    <mergeCell ref="C206:G206"/>
    <mergeCell ref="A207:G207"/>
    <mergeCell ref="A208:G208"/>
    <mergeCell ref="A209:G209"/>
    <mergeCell ref="A214:B214"/>
    <mergeCell ref="A198:G198"/>
    <mergeCell ref="A199:G199"/>
    <mergeCell ref="A202:F202"/>
    <mergeCell ref="A203:G203"/>
    <mergeCell ref="A204:G204"/>
    <mergeCell ref="A205:B205"/>
    <mergeCell ref="C205:G205"/>
    <mergeCell ref="A189:B189"/>
    <mergeCell ref="C189:G189"/>
    <mergeCell ref="A190:G190"/>
    <mergeCell ref="A191:G191"/>
    <mergeCell ref="A192:G192"/>
    <mergeCell ref="A197:B197"/>
    <mergeCell ref="A181:G181"/>
    <mergeCell ref="A182:G182"/>
    <mergeCell ref="A185:F185"/>
    <mergeCell ref="A186:G186"/>
    <mergeCell ref="A187:G187"/>
    <mergeCell ref="A188:B188"/>
    <mergeCell ref="C188:G188"/>
    <mergeCell ref="A172:B172"/>
    <mergeCell ref="C172:G172"/>
    <mergeCell ref="A173:G173"/>
    <mergeCell ref="A174:G174"/>
    <mergeCell ref="A175:G175"/>
    <mergeCell ref="A180:B180"/>
    <mergeCell ref="A164:G164"/>
    <mergeCell ref="A165:G165"/>
    <mergeCell ref="A168:F168"/>
    <mergeCell ref="A169:G169"/>
    <mergeCell ref="A170:G170"/>
    <mergeCell ref="A171:B171"/>
    <mergeCell ref="C171:G171"/>
    <mergeCell ref="A155:B155"/>
    <mergeCell ref="C155:G155"/>
    <mergeCell ref="A156:G156"/>
    <mergeCell ref="A157:G157"/>
    <mergeCell ref="A158:G158"/>
    <mergeCell ref="A163:B163"/>
    <mergeCell ref="A147:G147"/>
    <mergeCell ref="A148:G148"/>
    <mergeCell ref="A151:F151"/>
    <mergeCell ref="A152:G152"/>
    <mergeCell ref="A153:G153"/>
    <mergeCell ref="A154:B154"/>
    <mergeCell ref="C154:G154"/>
    <mergeCell ref="A138:B138"/>
    <mergeCell ref="C138:G138"/>
    <mergeCell ref="A139:G139"/>
    <mergeCell ref="A140:G140"/>
    <mergeCell ref="A141:G141"/>
    <mergeCell ref="A146:B146"/>
    <mergeCell ref="A128:G128"/>
    <mergeCell ref="A129:G129"/>
    <mergeCell ref="A134:F134"/>
    <mergeCell ref="A135:G135"/>
    <mergeCell ref="A136:G136"/>
    <mergeCell ref="A137:B137"/>
    <mergeCell ref="C137:G137"/>
    <mergeCell ref="A119:B119"/>
    <mergeCell ref="C119:G119"/>
    <mergeCell ref="A120:G120"/>
    <mergeCell ref="A121:G121"/>
    <mergeCell ref="A122:G122"/>
    <mergeCell ref="A127:B127"/>
    <mergeCell ref="A110:G110"/>
    <mergeCell ref="A111:G111"/>
    <mergeCell ref="A115:F115"/>
    <mergeCell ref="A116:G116"/>
    <mergeCell ref="A117:G117"/>
    <mergeCell ref="A118:B118"/>
    <mergeCell ref="C118:G118"/>
    <mergeCell ref="A101:B101"/>
    <mergeCell ref="C101:G101"/>
    <mergeCell ref="A102:G102"/>
    <mergeCell ref="A103:G103"/>
    <mergeCell ref="A104:G104"/>
    <mergeCell ref="A109:B109"/>
    <mergeCell ref="A88:G88"/>
    <mergeCell ref="A89:G89"/>
    <mergeCell ref="A97:F97"/>
    <mergeCell ref="A98:G98"/>
    <mergeCell ref="A99:G99"/>
    <mergeCell ref="A100:B100"/>
    <mergeCell ref="C100:G100"/>
    <mergeCell ref="A79:B79"/>
    <mergeCell ref="C79:G79"/>
    <mergeCell ref="A80:G80"/>
    <mergeCell ref="A81:G81"/>
    <mergeCell ref="A82:G82"/>
    <mergeCell ref="A87:B87"/>
    <mergeCell ref="A71:G71"/>
    <mergeCell ref="A72:G72"/>
    <mergeCell ref="A75:F75"/>
    <mergeCell ref="A77:G77"/>
    <mergeCell ref="A78:B78"/>
    <mergeCell ref="C78:G78"/>
    <mergeCell ref="A62:B62"/>
    <mergeCell ref="C62:G62"/>
    <mergeCell ref="A63:G63"/>
    <mergeCell ref="A64:G64"/>
    <mergeCell ref="A65:G65"/>
    <mergeCell ref="A70:B70"/>
    <mergeCell ref="A52:G52"/>
    <mergeCell ref="A53:G53"/>
    <mergeCell ref="A58:F58"/>
    <mergeCell ref="A59:G59"/>
    <mergeCell ref="A60:G60"/>
    <mergeCell ref="A61:B61"/>
    <mergeCell ref="C61:G61"/>
    <mergeCell ref="A43:B43"/>
    <mergeCell ref="C43:G43"/>
    <mergeCell ref="A44:G44"/>
    <mergeCell ref="A45:G45"/>
    <mergeCell ref="A46:G46"/>
    <mergeCell ref="A51:B51"/>
    <mergeCell ref="A35:G35"/>
    <mergeCell ref="A36:G36"/>
    <mergeCell ref="A39:F39"/>
    <mergeCell ref="A40:G40"/>
    <mergeCell ref="A41:G41"/>
    <mergeCell ref="A42:B42"/>
    <mergeCell ref="C42:G42"/>
    <mergeCell ref="A26:B26"/>
    <mergeCell ref="C26:G26"/>
    <mergeCell ref="A27:G27"/>
    <mergeCell ref="A28:G28"/>
    <mergeCell ref="A29:G29"/>
    <mergeCell ref="A34:B34"/>
    <mergeCell ref="A18:G18"/>
    <mergeCell ref="A19:G19"/>
    <mergeCell ref="A22:F22"/>
    <mergeCell ref="A23:G23"/>
    <mergeCell ref="A24:G24"/>
    <mergeCell ref="A25:B25"/>
    <mergeCell ref="C25:G25"/>
    <mergeCell ref="A9:B9"/>
    <mergeCell ref="C9:G9"/>
    <mergeCell ref="A10:G10"/>
    <mergeCell ref="A11:G11"/>
    <mergeCell ref="A12:G12"/>
    <mergeCell ref="A17:B17"/>
    <mergeCell ref="A1:G1"/>
    <mergeCell ref="A5:F5"/>
    <mergeCell ref="A6:G6"/>
    <mergeCell ref="A7:G7"/>
    <mergeCell ref="A8:B8"/>
    <mergeCell ref="C8:G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1200" verticalDpi="1200" r:id="rId1"/>
  <headerFooter>
    <oddHeader>&amp;LPostępowanie nr DZ.271.30.2025&amp;CZałącznik nr 4</oddHeader>
    <oddFooter>Strona &amp;P z &amp;N</oddFooter>
  </headerFooter>
  <rowBreaks count="45" manualBreakCount="45">
    <brk id="18" max="6" man="1"/>
    <brk id="35" max="6" man="1"/>
    <brk id="52" max="6" man="1"/>
    <brk id="71" max="6" man="1"/>
    <brk id="88" max="6" man="1"/>
    <brk id="110" max="6" man="1"/>
    <brk id="128" max="6" man="1"/>
    <brk id="147" max="6" man="1"/>
    <brk id="164" max="6" man="1"/>
    <brk id="181" max="6" man="1"/>
    <brk id="198" max="6" man="1"/>
    <brk id="215" max="6" man="1"/>
    <brk id="232" max="6" man="1"/>
    <brk id="250" max="6" man="1"/>
    <brk id="268" max="6" man="1"/>
    <brk id="285" max="6" man="1"/>
    <brk id="302" max="6" man="1"/>
    <brk id="323" max="6" man="1"/>
    <brk id="341" max="6" man="1"/>
    <brk id="362" max="6" man="1"/>
    <brk id="382" max="6" man="1"/>
    <brk id="399" max="6" man="1"/>
    <brk id="417" max="6" man="1"/>
    <brk id="435" max="6" man="1"/>
    <brk id="452" max="6" man="1"/>
    <brk id="469" max="6" man="1"/>
    <brk id="489" max="6" man="1"/>
    <brk id="509" max="6" man="1"/>
    <brk id="526" max="6" man="1"/>
    <brk id="543" max="6" man="1"/>
    <brk id="561" max="6" man="1"/>
    <brk id="578" max="6" man="1"/>
    <brk id="596" max="6" man="1"/>
    <brk id="613" max="6" man="1"/>
    <brk id="646" max="6" man="1"/>
    <brk id="666" max="6" man="1"/>
    <brk id="686" max="6" man="1"/>
    <brk id="704" max="6" man="1"/>
    <brk id="722" max="6" man="1"/>
    <brk id="741" max="6" man="1"/>
    <brk id="759" max="6" man="1"/>
    <brk id="788" max="6" man="1"/>
    <brk id="805" max="6" man="1"/>
    <brk id="822" max="6" man="1"/>
    <brk id="8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 oferta cenowa</vt:lpstr>
      <vt:lpstr>'Załącznik nr 4 oferta cenowa'!Obszar_wydruku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Rożek</dc:creator>
  <cp:lastModifiedBy>Maciej Rożek</cp:lastModifiedBy>
  <cp:lastPrinted>2025-03-12T12:18:04Z</cp:lastPrinted>
  <dcterms:created xsi:type="dcterms:W3CDTF">2025-03-12T11:11:54Z</dcterms:created>
  <dcterms:modified xsi:type="dcterms:W3CDTF">2025-03-12T12:18:17Z</dcterms:modified>
</cp:coreProperties>
</file>