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240" windowWidth="11295" windowHeight="5400" tabRatio="807" firstSheet="9" activeTab="9"/>
  </bookViews>
  <sheets>
    <sheet name="Cz.I-Warszawa" sheetId="5" r:id="rId1"/>
    <sheet name="Cz.II-Jurata" sheetId="4" r:id="rId2"/>
    <sheet name="Cz.III-Międzyzdroje" sheetId="2" r:id="rId3"/>
    <sheet name="Cz.IV-Ustka" sheetId="9" r:id="rId4"/>
    <sheet name="Cz.V-Poznań" sheetId="11" r:id="rId5"/>
    <sheet name="Cz.VI-Szklarska P." sheetId="7" r:id="rId6"/>
    <sheet name="Cz.VII-Świnoujście" sheetId="1" state="hidden" r:id="rId7"/>
    <sheet name="Cz.VIII-Dziwnów" sheetId="3" state="hidden" r:id="rId8"/>
    <sheet name="Cz.IX-Polańczyk" sheetId="6" state="hidden" r:id="rId9"/>
    <sheet name="Zakopane" sheetId="8" r:id="rId10"/>
    <sheet name="Cz.XI-Wrocław" sheetId="12" state="hidden" r:id="rId11"/>
  </sheets>
  <definedNames>
    <definedName name="_xlnm.Print_Area" localSheetId="6">'Cz.VII-Świnoujście'!$A$1:$I$97</definedName>
  </definedNames>
  <calcPr calcId="145621" fullPrecision="0"/>
</workbook>
</file>

<file path=xl/calcChain.xml><?xml version="1.0" encoding="utf-8"?>
<calcChain xmlns="http://schemas.openxmlformats.org/spreadsheetml/2006/main">
  <c r="G116" i="12" l="1"/>
  <c r="I116" i="12" s="1"/>
  <c r="G115" i="12"/>
  <c r="I115" i="12" s="1"/>
  <c r="G114" i="12"/>
  <c r="I114" i="12" s="1"/>
  <c r="G113" i="12"/>
  <c r="I113" i="12" s="1"/>
  <c r="G112" i="12"/>
  <c r="I112" i="12" s="1"/>
  <c r="G111" i="12"/>
  <c r="I111" i="12" s="1"/>
  <c r="G110" i="12"/>
  <c r="I110" i="12" s="1"/>
  <c r="G109" i="12"/>
  <c r="I109" i="12" s="1"/>
  <c r="G108" i="12"/>
  <c r="I108" i="12" s="1"/>
  <c r="G107" i="12"/>
  <c r="I107" i="12" s="1"/>
  <c r="G106" i="12"/>
  <c r="I106" i="12" s="1"/>
  <c r="G105" i="12"/>
  <c r="I105" i="12" s="1"/>
  <c r="G104" i="12"/>
  <c r="I104" i="12" s="1"/>
  <c r="G103" i="12"/>
  <c r="I103" i="12" s="1"/>
  <c r="G102" i="12"/>
  <c r="I102" i="12" s="1"/>
  <c r="G101" i="12"/>
  <c r="I101" i="12" s="1"/>
  <c r="G100" i="12"/>
  <c r="I100" i="12" s="1"/>
  <c r="G99" i="12"/>
  <c r="I99" i="12" s="1"/>
  <c r="G98" i="12"/>
  <c r="I98" i="12" s="1"/>
  <c r="G97" i="12"/>
  <c r="I97" i="12" s="1"/>
  <c r="G96" i="12"/>
  <c r="I96" i="12" s="1"/>
  <c r="G95" i="12"/>
  <c r="I95" i="12" s="1"/>
  <c r="G94" i="12"/>
  <c r="I94" i="12" s="1"/>
  <c r="G93" i="12"/>
  <c r="I93" i="12" s="1"/>
  <c r="G92" i="12"/>
  <c r="I92" i="12" s="1"/>
  <c r="G91" i="12"/>
  <c r="I91" i="12" s="1"/>
  <c r="G90" i="12"/>
  <c r="I90" i="12" s="1"/>
  <c r="G89" i="12"/>
  <c r="I89" i="12" s="1"/>
  <c r="G88" i="12"/>
  <c r="I88" i="12" s="1"/>
  <c r="G87" i="12"/>
  <c r="I87" i="12" s="1"/>
  <c r="G86" i="12"/>
  <c r="I86" i="12" s="1"/>
  <c r="G85" i="12"/>
  <c r="I85" i="12" s="1"/>
  <c r="G84" i="12"/>
  <c r="I84" i="12" s="1"/>
  <c r="G83" i="12"/>
  <c r="I83" i="12" s="1"/>
  <c r="G82" i="12"/>
  <c r="I82" i="12" s="1"/>
  <c r="G81" i="12"/>
  <c r="I81" i="12" s="1"/>
  <c r="G80" i="12"/>
  <c r="I80" i="12" s="1"/>
  <c r="G79" i="12"/>
  <c r="I79" i="12" s="1"/>
  <c r="G78" i="12"/>
  <c r="I78" i="12" s="1"/>
  <c r="G77" i="12"/>
  <c r="I77" i="12" s="1"/>
  <c r="G76" i="12"/>
  <c r="I76" i="12" s="1"/>
  <c r="G75" i="12"/>
  <c r="I75" i="12" s="1"/>
  <c r="G74" i="12"/>
  <c r="I74" i="12" s="1"/>
  <c r="G73" i="12"/>
  <c r="I73" i="12" s="1"/>
  <c r="G72" i="12"/>
  <c r="I72" i="12" s="1"/>
  <c r="G71" i="12"/>
  <c r="I71" i="12" s="1"/>
  <c r="G70" i="12"/>
  <c r="I70" i="12" s="1"/>
  <c r="G69" i="12"/>
  <c r="I69" i="12" s="1"/>
  <c r="G68" i="12"/>
  <c r="I68" i="12" s="1"/>
  <c r="G67" i="12"/>
  <c r="I67" i="12" s="1"/>
  <c r="G66" i="12"/>
  <c r="I66" i="12" s="1"/>
  <c r="G65" i="12"/>
  <c r="I65" i="12" s="1"/>
  <c r="G64" i="12"/>
  <c r="I64" i="12" s="1"/>
  <c r="G63" i="12"/>
  <c r="I63" i="12" s="1"/>
  <c r="G62" i="12"/>
  <c r="I62" i="12" s="1"/>
  <c r="G61" i="12"/>
  <c r="I61" i="12" s="1"/>
  <c r="G60" i="12"/>
  <c r="I60" i="12" s="1"/>
  <c r="G59" i="12"/>
  <c r="I59" i="12" s="1"/>
  <c r="G58" i="12"/>
  <c r="I58" i="12" s="1"/>
  <c r="G57" i="12"/>
  <c r="I57" i="12" s="1"/>
  <c r="G56" i="12"/>
  <c r="I56" i="12" s="1"/>
  <c r="G55" i="12"/>
  <c r="I55" i="12" s="1"/>
  <c r="G54" i="12"/>
  <c r="I54" i="12" s="1"/>
  <c r="G53" i="12"/>
  <c r="I53" i="12" s="1"/>
  <c r="G52" i="12"/>
  <c r="I52" i="12" s="1"/>
  <c r="G51" i="12"/>
  <c r="I51" i="12" s="1"/>
  <c r="G50" i="12"/>
  <c r="I50" i="12" s="1"/>
  <c r="G49" i="12"/>
  <c r="I49" i="12" s="1"/>
  <c r="G48" i="12"/>
  <c r="I48" i="12" s="1"/>
  <c r="G47" i="12"/>
  <c r="I47" i="12" s="1"/>
  <c r="G46" i="12"/>
  <c r="I46" i="12" s="1"/>
  <c r="G45" i="12"/>
  <c r="I45" i="12" s="1"/>
  <c r="G44" i="12"/>
  <c r="I44" i="12" s="1"/>
  <c r="G43" i="12"/>
  <c r="I43" i="12" s="1"/>
  <c r="G42" i="12"/>
  <c r="I42" i="12" s="1"/>
  <c r="G41" i="12"/>
  <c r="I41" i="12" s="1"/>
  <c r="G40" i="12"/>
  <c r="I40" i="12" s="1"/>
  <c r="G39" i="12"/>
  <c r="I39" i="12" s="1"/>
  <c r="G38" i="12"/>
  <c r="I38" i="12" s="1"/>
  <c r="G37" i="12"/>
  <c r="I37" i="12" s="1"/>
  <c r="G36" i="12"/>
  <c r="I36" i="12" s="1"/>
  <c r="G35" i="12"/>
  <c r="I35" i="12" s="1"/>
  <c r="G34" i="12"/>
  <c r="I34" i="12" s="1"/>
  <c r="G33" i="12"/>
  <c r="I33" i="12" s="1"/>
  <c r="G32" i="12"/>
  <c r="I32" i="12" s="1"/>
  <c r="G31" i="12"/>
  <c r="I31" i="12" s="1"/>
  <c r="G30" i="12"/>
  <c r="I30" i="12" s="1"/>
  <c r="G29" i="12"/>
  <c r="I29" i="12" s="1"/>
  <c r="G28" i="12"/>
  <c r="I28" i="12" s="1"/>
  <c r="G27" i="12"/>
  <c r="I27" i="12" s="1"/>
  <c r="G26" i="12"/>
  <c r="I26" i="12" s="1"/>
  <c r="G25" i="12"/>
  <c r="I25" i="12" s="1"/>
  <c r="G24" i="12"/>
  <c r="I24" i="12" s="1"/>
  <c r="G23" i="12"/>
  <c r="I23" i="12" s="1"/>
  <c r="G22" i="12"/>
  <c r="I22" i="12" s="1"/>
  <c r="G21" i="12"/>
  <c r="I21" i="12" s="1"/>
  <c r="G20" i="12"/>
  <c r="I20" i="12" s="1"/>
  <c r="G19" i="12"/>
  <c r="I19" i="12" s="1"/>
  <c r="G18" i="12"/>
  <c r="I18" i="12" s="1"/>
  <c r="G17" i="12"/>
  <c r="I17" i="12" s="1"/>
  <c r="I117" i="12" l="1"/>
  <c r="G117" i="12"/>
  <c r="G116" i="6"/>
  <c r="I116" i="6" s="1"/>
  <c r="G115" i="6"/>
  <c r="I115" i="6" s="1"/>
  <c r="G114" i="6"/>
  <c r="I114" i="6" s="1"/>
  <c r="G113" i="6"/>
  <c r="I113" i="6" s="1"/>
  <c r="G112" i="6"/>
  <c r="I112" i="6" s="1"/>
  <c r="G111" i="6"/>
  <c r="I111" i="6" s="1"/>
  <c r="G110" i="6"/>
  <c r="I110" i="6" s="1"/>
  <c r="G109" i="6"/>
  <c r="I109" i="6" s="1"/>
  <c r="G108" i="6"/>
  <c r="I108" i="6" s="1"/>
  <c r="G107" i="6"/>
  <c r="I107" i="6" s="1"/>
  <c r="G106" i="6"/>
  <c r="I106" i="6" s="1"/>
  <c r="G105" i="6"/>
  <c r="I105" i="6" s="1"/>
  <c r="G104" i="6"/>
  <c r="I104" i="6" s="1"/>
  <c r="G103" i="6"/>
  <c r="I103" i="6" s="1"/>
  <c r="G102" i="6"/>
  <c r="I102" i="6" s="1"/>
  <c r="G101" i="6"/>
  <c r="I101" i="6" s="1"/>
  <c r="G100" i="6"/>
  <c r="I100" i="6" s="1"/>
  <c r="G99" i="6"/>
  <c r="I99" i="6" s="1"/>
  <c r="G98" i="6"/>
  <c r="I98" i="6" s="1"/>
  <c r="G97" i="6"/>
  <c r="I97" i="6" s="1"/>
  <c r="G96" i="6"/>
  <c r="I96" i="6" s="1"/>
  <c r="G95" i="6"/>
  <c r="I95" i="6" s="1"/>
  <c r="G94" i="6"/>
  <c r="I94" i="6" s="1"/>
  <c r="G93" i="6"/>
  <c r="I93" i="6" s="1"/>
  <c r="G92" i="6"/>
  <c r="I92" i="6" s="1"/>
  <c r="G91" i="6"/>
  <c r="I91" i="6" s="1"/>
  <c r="G90" i="6"/>
  <c r="I90" i="6" s="1"/>
  <c r="G89" i="6"/>
  <c r="I89" i="6" s="1"/>
  <c r="G88" i="6"/>
  <c r="I88" i="6" s="1"/>
  <c r="G87" i="6"/>
  <c r="I87" i="6" s="1"/>
  <c r="G86" i="6"/>
  <c r="I86" i="6" s="1"/>
  <c r="G85" i="6"/>
  <c r="I85" i="6" s="1"/>
  <c r="G84" i="6"/>
  <c r="I84" i="6" s="1"/>
  <c r="G83" i="6"/>
  <c r="I83" i="6" s="1"/>
  <c r="G82" i="6"/>
  <c r="I82" i="6" s="1"/>
  <c r="G81" i="6"/>
  <c r="I81" i="6" s="1"/>
  <c r="G80" i="6"/>
  <c r="I80" i="6" s="1"/>
  <c r="G79" i="6"/>
  <c r="I79" i="6" s="1"/>
  <c r="G78" i="6"/>
  <c r="I78" i="6" s="1"/>
  <c r="G77" i="6"/>
  <c r="I77" i="6" s="1"/>
  <c r="G76" i="6"/>
  <c r="I76" i="6" s="1"/>
  <c r="G75" i="6"/>
  <c r="I75" i="6" s="1"/>
  <c r="G74" i="6"/>
  <c r="I74" i="6" s="1"/>
  <c r="G73" i="6"/>
  <c r="I73" i="6" s="1"/>
  <c r="G72" i="6"/>
  <c r="I72" i="6" s="1"/>
  <c r="G71" i="6"/>
  <c r="I71" i="6" s="1"/>
  <c r="G70" i="6"/>
  <c r="I70" i="6" s="1"/>
  <c r="G69" i="6"/>
  <c r="I69" i="6" s="1"/>
  <c r="G68" i="6"/>
  <c r="I68" i="6" s="1"/>
  <c r="G67" i="6"/>
  <c r="I67" i="6" s="1"/>
  <c r="G66" i="6"/>
  <c r="I66" i="6" s="1"/>
  <c r="G65" i="6"/>
  <c r="I65" i="6" s="1"/>
  <c r="G64" i="6"/>
  <c r="I64" i="6" s="1"/>
  <c r="G63" i="6"/>
  <c r="I63" i="6" s="1"/>
  <c r="G62" i="6"/>
  <c r="I62" i="6" s="1"/>
  <c r="G61" i="6"/>
  <c r="I61" i="6" s="1"/>
  <c r="G60" i="6"/>
  <c r="I60" i="6" s="1"/>
  <c r="G59" i="6"/>
  <c r="I59" i="6" s="1"/>
  <c r="G58" i="6"/>
  <c r="I58" i="6" s="1"/>
  <c r="G57" i="6"/>
  <c r="I57" i="6" s="1"/>
  <c r="G56" i="6"/>
  <c r="I56" i="6" s="1"/>
  <c r="G55" i="6"/>
  <c r="I55" i="6" s="1"/>
  <c r="G54" i="6"/>
  <c r="I54" i="6" s="1"/>
  <c r="G53" i="6"/>
  <c r="I53" i="6" s="1"/>
  <c r="G52" i="6"/>
  <c r="I52" i="6" s="1"/>
  <c r="G51" i="6"/>
  <c r="I51" i="6" s="1"/>
  <c r="G50" i="6"/>
  <c r="I50" i="6" s="1"/>
  <c r="G49" i="6"/>
  <c r="I49" i="6" s="1"/>
  <c r="G48" i="6"/>
  <c r="I48" i="6" s="1"/>
  <c r="G47" i="6"/>
  <c r="I47" i="6" s="1"/>
  <c r="G46" i="6"/>
  <c r="I46" i="6" s="1"/>
  <c r="G45" i="6"/>
  <c r="I45" i="6" s="1"/>
  <c r="G44" i="6"/>
  <c r="I44" i="6" s="1"/>
  <c r="G43" i="6"/>
  <c r="I43" i="6" s="1"/>
  <c r="G42" i="6"/>
  <c r="I42" i="6" s="1"/>
  <c r="G41" i="6"/>
  <c r="I41" i="6" s="1"/>
  <c r="G40" i="6"/>
  <c r="I40" i="6" s="1"/>
  <c r="G39" i="6"/>
  <c r="I39" i="6" s="1"/>
  <c r="G38" i="6"/>
  <c r="I38" i="6" s="1"/>
  <c r="G37" i="6"/>
  <c r="I37" i="6" s="1"/>
  <c r="G36" i="6"/>
  <c r="I36" i="6" s="1"/>
  <c r="G35" i="6"/>
  <c r="I35" i="6" s="1"/>
  <c r="G34" i="6"/>
  <c r="I34" i="6" s="1"/>
  <c r="G33" i="6"/>
  <c r="I33" i="6" s="1"/>
  <c r="G32" i="6"/>
  <c r="I32" i="6" s="1"/>
  <c r="G31" i="6"/>
  <c r="I31" i="6" s="1"/>
  <c r="G30" i="6"/>
  <c r="I30" i="6" s="1"/>
  <c r="G29" i="6"/>
  <c r="I29" i="6" s="1"/>
  <c r="G28" i="6"/>
  <c r="I28" i="6" s="1"/>
  <c r="G27" i="6"/>
  <c r="I27" i="6" s="1"/>
  <c r="G26" i="6"/>
  <c r="I26" i="6" s="1"/>
  <c r="G25" i="6"/>
  <c r="I25" i="6" s="1"/>
  <c r="G24" i="6"/>
  <c r="I24" i="6" s="1"/>
  <c r="G23" i="6"/>
  <c r="I23" i="6" s="1"/>
  <c r="G22" i="6"/>
  <c r="I22" i="6" s="1"/>
  <c r="G21" i="6"/>
  <c r="I21" i="6" s="1"/>
  <c r="G20" i="6"/>
  <c r="I20" i="6" s="1"/>
  <c r="G19" i="6"/>
  <c r="I19" i="6" s="1"/>
  <c r="G18" i="6"/>
  <c r="I18" i="6" s="1"/>
  <c r="G17" i="6"/>
  <c r="I17" i="6" s="1"/>
  <c r="G116" i="3"/>
  <c r="I116" i="3" s="1"/>
  <c r="G115" i="3"/>
  <c r="I115" i="3" s="1"/>
  <c r="G114" i="3"/>
  <c r="I114" i="3" s="1"/>
  <c r="G113" i="3"/>
  <c r="I113" i="3" s="1"/>
  <c r="G112" i="3"/>
  <c r="I112" i="3" s="1"/>
  <c r="G111" i="3"/>
  <c r="I111" i="3" s="1"/>
  <c r="G110" i="3"/>
  <c r="I110" i="3" s="1"/>
  <c r="G109" i="3"/>
  <c r="I109" i="3" s="1"/>
  <c r="G108" i="3"/>
  <c r="I108" i="3" s="1"/>
  <c r="G107" i="3"/>
  <c r="I107" i="3" s="1"/>
  <c r="G106" i="3"/>
  <c r="I106" i="3" s="1"/>
  <c r="G105" i="3"/>
  <c r="I105" i="3" s="1"/>
  <c r="G104" i="3"/>
  <c r="I104" i="3" s="1"/>
  <c r="G103" i="3"/>
  <c r="I103" i="3" s="1"/>
  <c r="I102" i="3"/>
  <c r="G102" i="3"/>
  <c r="G101" i="3"/>
  <c r="I101" i="3" s="1"/>
  <c r="G100" i="3"/>
  <c r="I100" i="3" s="1"/>
  <c r="G99" i="3"/>
  <c r="I99" i="3" s="1"/>
  <c r="G98" i="3"/>
  <c r="I98" i="3" s="1"/>
  <c r="G97" i="3"/>
  <c r="I97" i="3" s="1"/>
  <c r="G96" i="3"/>
  <c r="I96" i="3" s="1"/>
  <c r="G95" i="3"/>
  <c r="I95" i="3" s="1"/>
  <c r="G94" i="3"/>
  <c r="I94" i="3" s="1"/>
  <c r="G93" i="3"/>
  <c r="I93" i="3" s="1"/>
  <c r="G92" i="3"/>
  <c r="I92" i="3" s="1"/>
  <c r="G91" i="3"/>
  <c r="I91" i="3" s="1"/>
  <c r="G90" i="3"/>
  <c r="I90" i="3" s="1"/>
  <c r="G89" i="3"/>
  <c r="I89" i="3" s="1"/>
  <c r="G88" i="3"/>
  <c r="I88" i="3" s="1"/>
  <c r="G87" i="3"/>
  <c r="I87" i="3" s="1"/>
  <c r="G86" i="3"/>
  <c r="I86" i="3" s="1"/>
  <c r="G85" i="3"/>
  <c r="I85" i="3" s="1"/>
  <c r="G84" i="3"/>
  <c r="I84" i="3" s="1"/>
  <c r="G83" i="3"/>
  <c r="I83" i="3" s="1"/>
  <c r="G82" i="3"/>
  <c r="I82" i="3" s="1"/>
  <c r="G81" i="3"/>
  <c r="I81" i="3" s="1"/>
  <c r="G80" i="3"/>
  <c r="I80" i="3" s="1"/>
  <c r="G79" i="3"/>
  <c r="I79" i="3" s="1"/>
  <c r="G78" i="3"/>
  <c r="I78" i="3" s="1"/>
  <c r="G77" i="3"/>
  <c r="I77" i="3" s="1"/>
  <c r="G76" i="3"/>
  <c r="I76" i="3" s="1"/>
  <c r="G75" i="3"/>
  <c r="I75" i="3" s="1"/>
  <c r="G74" i="3"/>
  <c r="I74" i="3" s="1"/>
  <c r="G73" i="3"/>
  <c r="I73" i="3" s="1"/>
  <c r="G72" i="3"/>
  <c r="I72" i="3" s="1"/>
  <c r="G71" i="3"/>
  <c r="I71" i="3" s="1"/>
  <c r="G70" i="3"/>
  <c r="I70" i="3" s="1"/>
  <c r="G69" i="3"/>
  <c r="I69" i="3" s="1"/>
  <c r="G68" i="3"/>
  <c r="I68" i="3" s="1"/>
  <c r="G67" i="3"/>
  <c r="I67" i="3" s="1"/>
  <c r="G66" i="3"/>
  <c r="I66" i="3" s="1"/>
  <c r="G65" i="3"/>
  <c r="I65" i="3" s="1"/>
  <c r="G64" i="3"/>
  <c r="I64" i="3" s="1"/>
  <c r="G63" i="3"/>
  <c r="I63" i="3" s="1"/>
  <c r="G62" i="3"/>
  <c r="I62" i="3" s="1"/>
  <c r="G61" i="3"/>
  <c r="I61" i="3" s="1"/>
  <c r="G60" i="3"/>
  <c r="I60" i="3" s="1"/>
  <c r="G59" i="3"/>
  <c r="I59" i="3" s="1"/>
  <c r="G58" i="3"/>
  <c r="I58" i="3" s="1"/>
  <c r="G57" i="3"/>
  <c r="I57" i="3" s="1"/>
  <c r="G56" i="3"/>
  <c r="I56" i="3" s="1"/>
  <c r="G55" i="3"/>
  <c r="I55" i="3" s="1"/>
  <c r="G54" i="3"/>
  <c r="I54" i="3" s="1"/>
  <c r="G53" i="3"/>
  <c r="I53" i="3" s="1"/>
  <c r="G52" i="3"/>
  <c r="I52" i="3" s="1"/>
  <c r="G51" i="3"/>
  <c r="I51" i="3" s="1"/>
  <c r="G50" i="3"/>
  <c r="I50" i="3" s="1"/>
  <c r="G49" i="3"/>
  <c r="I49" i="3" s="1"/>
  <c r="G48" i="3"/>
  <c r="I48" i="3" s="1"/>
  <c r="G47" i="3"/>
  <c r="I47" i="3" s="1"/>
  <c r="G46" i="3"/>
  <c r="I46" i="3" s="1"/>
  <c r="G45" i="3"/>
  <c r="I45" i="3" s="1"/>
  <c r="G44" i="3"/>
  <c r="I44" i="3" s="1"/>
  <c r="G43" i="3"/>
  <c r="I43" i="3" s="1"/>
  <c r="G42" i="3"/>
  <c r="I42" i="3" s="1"/>
  <c r="G41" i="3"/>
  <c r="I41" i="3" s="1"/>
  <c r="G40" i="3"/>
  <c r="I40" i="3" s="1"/>
  <c r="G39" i="3"/>
  <c r="I39" i="3" s="1"/>
  <c r="G38" i="3"/>
  <c r="I38" i="3" s="1"/>
  <c r="G37" i="3"/>
  <c r="I37" i="3" s="1"/>
  <c r="G36" i="3"/>
  <c r="I36" i="3" s="1"/>
  <c r="G35" i="3"/>
  <c r="I35" i="3" s="1"/>
  <c r="G34" i="3"/>
  <c r="I34" i="3" s="1"/>
  <c r="G33" i="3"/>
  <c r="I33" i="3" s="1"/>
  <c r="G32" i="3"/>
  <c r="I32" i="3" s="1"/>
  <c r="G31" i="3"/>
  <c r="I31" i="3" s="1"/>
  <c r="G30" i="3"/>
  <c r="I30" i="3" s="1"/>
  <c r="G29" i="3"/>
  <c r="I29" i="3" s="1"/>
  <c r="G28" i="3"/>
  <c r="I28" i="3" s="1"/>
  <c r="G27" i="3"/>
  <c r="I27" i="3" s="1"/>
  <c r="G26" i="3"/>
  <c r="I26" i="3" s="1"/>
  <c r="G25" i="3"/>
  <c r="I25" i="3" s="1"/>
  <c r="G24" i="3"/>
  <c r="I24" i="3" s="1"/>
  <c r="G23" i="3"/>
  <c r="I23" i="3" s="1"/>
  <c r="I22" i="3"/>
  <c r="G22" i="3"/>
  <c r="G21" i="3"/>
  <c r="I21" i="3" s="1"/>
  <c r="G20" i="3"/>
  <c r="I20" i="3" s="1"/>
  <c r="G19" i="3"/>
  <c r="I19" i="3" s="1"/>
  <c r="G18" i="3"/>
  <c r="I18" i="3" s="1"/>
  <c r="G17" i="3"/>
  <c r="I17" i="3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I109" i="1" s="1"/>
  <c r="G108" i="1"/>
  <c r="I108" i="1" s="1"/>
  <c r="G107" i="1"/>
  <c r="I107" i="1" s="1"/>
  <c r="G106" i="1"/>
  <c r="I106" i="1" s="1"/>
  <c r="G105" i="1"/>
  <c r="I105" i="1" s="1"/>
  <c r="G104" i="1"/>
  <c r="I104" i="1" s="1"/>
  <c r="G103" i="1"/>
  <c r="I103" i="1" s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G90" i="1"/>
  <c r="I90" i="1" s="1"/>
  <c r="G89" i="1"/>
  <c r="I89" i="1" s="1"/>
  <c r="G88" i="1"/>
  <c r="I88" i="1" s="1"/>
  <c r="G87" i="1"/>
  <c r="I87" i="1" s="1"/>
  <c r="G86" i="1"/>
  <c r="I86" i="1" s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I117" i="3" l="1"/>
  <c r="I117" i="6"/>
  <c r="G117" i="3"/>
  <c r="G117" i="6"/>
  <c r="I117" i="1"/>
  <c r="G117" i="1"/>
  <c r="G116" i="7"/>
  <c r="I116" i="7" s="1"/>
  <c r="G115" i="7"/>
  <c r="I115" i="7" s="1"/>
  <c r="G114" i="7"/>
  <c r="I114" i="7" s="1"/>
  <c r="G113" i="7"/>
  <c r="I113" i="7" s="1"/>
  <c r="G112" i="7"/>
  <c r="I112" i="7" s="1"/>
  <c r="G111" i="7"/>
  <c r="I111" i="7" s="1"/>
  <c r="G110" i="7"/>
  <c r="I110" i="7" s="1"/>
  <c r="G109" i="7"/>
  <c r="I109" i="7" s="1"/>
  <c r="G108" i="7"/>
  <c r="I108" i="7" s="1"/>
  <c r="G107" i="7"/>
  <c r="I107" i="7" s="1"/>
  <c r="G106" i="7"/>
  <c r="I106" i="7" s="1"/>
  <c r="G105" i="7"/>
  <c r="I105" i="7" s="1"/>
  <c r="G104" i="7"/>
  <c r="I104" i="7" s="1"/>
  <c r="G103" i="7"/>
  <c r="I103" i="7" s="1"/>
  <c r="G102" i="7"/>
  <c r="I102" i="7" s="1"/>
  <c r="G101" i="7"/>
  <c r="I101" i="7" s="1"/>
  <c r="G100" i="7"/>
  <c r="I100" i="7" s="1"/>
  <c r="G99" i="7"/>
  <c r="I99" i="7" s="1"/>
  <c r="G98" i="7"/>
  <c r="I98" i="7" s="1"/>
  <c r="G97" i="7"/>
  <c r="I97" i="7" s="1"/>
  <c r="G96" i="7"/>
  <c r="I96" i="7" s="1"/>
  <c r="G95" i="7"/>
  <c r="I95" i="7" s="1"/>
  <c r="G94" i="7"/>
  <c r="I94" i="7" s="1"/>
  <c r="G93" i="7"/>
  <c r="I93" i="7" s="1"/>
  <c r="G92" i="7"/>
  <c r="I92" i="7" s="1"/>
  <c r="G91" i="7"/>
  <c r="I91" i="7" s="1"/>
  <c r="G90" i="7"/>
  <c r="I90" i="7" s="1"/>
  <c r="G89" i="7"/>
  <c r="I89" i="7" s="1"/>
  <c r="G88" i="7"/>
  <c r="I88" i="7" s="1"/>
  <c r="G87" i="7"/>
  <c r="I87" i="7" s="1"/>
  <c r="G86" i="7"/>
  <c r="I86" i="7" s="1"/>
  <c r="G85" i="7"/>
  <c r="I85" i="7" s="1"/>
  <c r="G84" i="7"/>
  <c r="I84" i="7" s="1"/>
  <c r="G83" i="7"/>
  <c r="I83" i="7" s="1"/>
  <c r="G82" i="7"/>
  <c r="I82" i="7" s="1"/>
  <c r="G81" i="7"/>
  <c r="I81" i="7" s="1"/>
  <c r="G80" i="7"/>
  <c r="I80" i="7" s="1"/>
  <c r="G79" i="7"/>
  <c r="I79" i="7" s="1"/>
  <c r="G78" i="7"/>
  <c r="I78" i="7" s="1"/>
  <c r="G77" i="7"/>
  <c r="I77" i="7" s="1"/>
  <c r="G76" i="7"/>
  <c r="I76" i="7" s="1"/>
  <c r="G75" i="7"/>
  <c r="I75" i="7" s="1"/>
  <c r="G74" i="7"/>
  <c r="I74" i="7" s="1"/>
  <c r="G73" i="7"/>
  <c r="I73" i="7" s="1"/>
  <c r="G72" i="7"/>
  <c r="I72" i="7" s="1"/>
  <c r="G71" i="7"/>
  <c r="I71" i="7" s="1"/>
  <c r="G70" i="7"/>
  <c r="I70" i="7" s="1"/>
  <c r="G69" i="7"/>
  <c r="I69" i="7" s="1"/>
  <c r="G68" i="7"/>
  <c r="I68" i="7" s="1"/>
  <c r="G67" i="7"/>
  <c r="I67" i="7" s="1"/>
  <c r="G66" i="7"/>
  <c r="I66" i="7" s="1"/>
  <c r="G65" i="7"/>
  <c r="I65" i="7" s="1"/>
  <c r="G64" i="7"/>
  <c r="I64" i="7" s="1"/>
  <c r="G63" i="7"/>
  <c r="I63" i="7" s="1"/>
  <c r="G62" i="7"/>
  <c r="I62" i="7" s="1"/>
  <c r="G61" i="7"/>
  <c r="I61" i="7" s="1"/>
  <c r="G60" i="7"/>
  <c r="I60" i="7" s="1"/>
  <c r="G59" i="7"/>
  <c r="I59" i="7" s="1"/>
  <c r="G58" i="7"/>
  <c r="I58" i="7" s="1"/>
  <c r="G57" i="7"/>
  <c r="I57" i="7" s="1"/>
  <c r="G56" i="7"/>
  <c r="I56" i="7" s="1"/>
  <c r="G55" i="7"/>
  <c r="I55" i="7" s="1"/>
  <c r="G54" i="7"/>
  <c r="I54" i="7" s="1"/>
  <c r="G53" i="7"/>
  <c r="I53" i="7" s="1"/>
  <c r="G52" i="7"/>
  <c r="I52" i="7" s="1"/>
  <c r="G51" i="7"/>
  <c r="I51" i="7" s="1"/>
  <c r="G50" i="7"/>
  <c r="I50" i="7" s="1"/>
  <c r="G49" i="7"/>
  <c r="I49" i="7" s="1"/>
  <c r="G48" i="7"/>
  <c r="I48" i="7" s="1"/>
  <c r="G47" i="7"/>
  <c r="I47" i="7" s="1"/>
  <c r="G46" i="7"/>
  <c r="I46" i="7" s="1"/>
  <c r="G45" i="7"/>
  <c r="I45" i="7" s="1"/>
  <c r="G44" i="7"/>
  <c r="I44" i="7" s="1"/>
  <c r="G43" i="7"/>
  <c r="I43" i="7" s="1"/>
  <c r="G42" i="7"/>
  <c r="I42" i="7" s="1"/>
  <c r="G41" i="7"/>
  <c r="I41" i="7" s="1"/>
  <c r="G40" i="7"/>
  <c r="I40" i="7" s="1"/>
  <c r="G39" i="7"/>
  <c r="I39" i="7" s="1"/>
  <c r="I38" i="7"/>
  <c r="G38" i="7"/>
  <c r="G37" i="7"/>
  <c r="I37" i="7" s="1"/>
  <c r="G36" i="7"/>
  <c r="I36" i="7" s="1"/>
  <c r="G35" i="7"/>
  <c r="I35" i="7" s="1"/>
  <c r="G34" i="7"/>
  <c r="I34" i="7" s="1"/>
  <c r="G33" i="7"/>
  <c r="I33" i="7" s="1"/>
  <c r="G32" i="7"/>
  <c r="I32" i="7" s="1"/>
  <c r="G31" i="7"/>
  <c r="I31" i="7" s="1"/>
  <c r="G30" i="7"/>
  <c r="I30" i="7" s="1"/>
  <c r="G29" i="7"/>
  <c r="I29" i="7" s="1"/>
  <c r="G28" i="7"/>
  <c r="I28" i="7" s="1"/>
  <c r="G27" i="7"/>
  <c r="I27" i="7" s="1"/>
  <c r="G26" i="7"/>
  <c r="I26" i="7" s="1"/>
  <c r="G25" i="7"/>
  <c r="I25" i="7" s="1"/>
  <c r="G24" i="7"/>
  <c r="I24" i="7" s="1"/>
  <c r="G23" i="7"/>
  <c r="I23" i="7" s="1"/>
  <c r="G22" i="7"/>
  <c r="I22" i="7" s="1"/>
  <c r="G21" i="7"/>
  <c r="I21" i="7" s="1"/>
  <c r="G20" i="7"/>
  <c r="I20" i="7" s="1"/>
  <c r="G19" i="7"/>
  <c r="I19" i="7" s="1"/>
  <c r="G18" i="7"/>
  <c r="I18" i="7" s="1"/>
  <c r="G17" i="7"/>
  <c r="I17" i="7" s="1"/>
  <c r="G116" i="11"/>
  <c r="I116" i="11" s="1"/>
  <c r="G115" i="11"/>
  <c r="I115" i="11" s="1"/>
  <c r="G114" i="11"/>
  <c r="I114" i="11" s="1"/>
  <c r="G113" i="11"/>
  <c r="I113" i="11" s="1"/>
  <c r="G112" i="11"/>
  <c r="I112" i="11" s="1"/>
  <c r="G111" i="11"/>
  <c r="I111" i="11" s="1"/>
  <c r="G110" i="11"/>
  <c r="I110" i="11" s="1"/>
  <c r="G109" i="11"/>
  <c r="I109" i="11" s="1"/>
  <c r="G108" i="11"/>
  <c r="I108" i="11" s="1"/>
  <c r="G107" i="11"/>
  <c r="I107" i="11" s="1"/>
  <c r="G106" i="11"/>
  <c r="I106" i="11" s="1"/>
  <c r="G105" i="11"/>
  <c r="I105" i="11" s="1"/>
  <c r="G104" i="11"/>
  <c r="I104" i="11" s="1"/>
  <c r="G103" i="11"/>
  <c r="I103" i="11" s="1"/>
  <c r="G102" i="11"/>
  <c r="I102" i="11" s="1"/>
  <c r="G101" i="11"/>
  <c r="I101" i="11" s="1"/>
  <c r="G100" i="11"/>
  <c r="I100" i="11" s="1"/>
  <c r="G99" i="11"/>
  <c r="I99" i="11" s="1"/>
  <c r="G98" i="11"/>
  <c r="I98" i="11" s="1"/>
  <c r="G97" i="11"/>
  <c r="I97" i="11" s="1"/>
  <c r="G96" i="11"/>
  <c r="I96" i="11" s="1"/>
  <c r="G95" i="11"/>
  <c r="I95" i="11" s="1"/>
  <c r="G94" i="11"/>
  <c r="I94" i="11" s="1"/>
  <c r="G93" i="11"/>
  <c r="I93" i="11" s="1"/>
  <c r="G92" i="11"/>
  <c r="I92" i="11" s="1"/>
  <c r="G91" i="11"/>
  <c r="I91" i="11" s="1"/>
  <c r="G90" i="11"/>
  <c r="I90" i="11" s="1"/>
  <c r="G89" i="11"/>
  <c r="I89" i="11" s="1"/>
  <c r="G88" i="11"/>
  <c r="I88" i="11" s="1"/>
  <c r="G87" i="11"/>
  <c r="I87" i="11" s="1"/>
  <c r="G86" i="11"/>
  <c r="I86" i="11" s="1"/>
  <c r="G85" i="11"/>
  <c r="I85" i="11" s="1"/>
  <c r="G84" i="11"/>
  <c r="I84" i="11" s="1"/>
  <c r="G83" i="11"/>
  <c r="I83" i="11" s="1"/>
  <c r="G82" i="11"/>
  <c r="I82" i="11" s="1"/>
  <c r="G81" i="11"/>
  <c r="I81" i="11" s="1"/>
  <c r="G80" i="11"/>
  <c r="I80" i="11" s="1"/>
  <c r="G79" i="11"/>
  <c r="I79" i="11" s="1"/>
  <c r="G78" i="11"/>
  <c r="I78" i="11" s="1"/>
  <c r="G77" i="11"/>
  <c r="I77" i="11" s="1"/>
  <c r="G76" i="11"/>
  <c r="I76" i="11" s="1"/>
  <c r="G75" i="11"/>
  <c r="I75" i="11" s="1"/>
  <c r="G74" i="11"/>
  <c r="I74" i="11" s="1"/>
  <c r="G73" i="11"/>
  <c r="I73" i="11" s="1"/>
  <c r="G72" i="11"/>
  <c r="I72" i="11" s="1"/>
  <c r="G71" i="11"/>
  <c r="I71" i="11" s="1"/>
  <c r="G70" i="11"/>
  <c r="I70" i="11" s="1"/>
  <c r="G69" i="11"/>
  <c r="I69" i="11" s="1"/>
  <c r="G68" i="11"/>
  <c r="I68" i="11" s="1"/>
  <c r="G67" i="11"/>
  <c r="I67" i="11" s="1"/>
  <c r="G66" i="11"/>
  <c r="I66" i="11" s="1"/>
  <c r="G65" i="11"/>
  <c r="I65" i="11" s="1"/>
  <c r="G64" i="11"/>
  <c r="I64" i="11" s="1"/>
  <c r="G63" i="11"/>
  <c r="I63" i="11" s="1"/>
  <c r="G62" i="11"/>
  <c r="I62" i="11" s="1"/>
  <c r="G61" i="11"/>
  <c r="I61" i="11" s="1"/>
  <c r="G60" i="11"/>
  <c r="I60" i="11" s="1"/>
  <c r="G59" i="11"/>
  <c r="I59" i="11" s="1"/>
  <c r="G58" i="11"/>
  <c r="I58" i="11" s="1"/>
  <c r="G57" i="11"/>
  <c r="I57" i="11" s="1"/>
  <c r="G56" i="11"/>
  <c r="I56" i="11" s="1"/>
  <c r="G55" i="11"/>
  <c r="I55" i="11" s="1"/>
  <c r="G54" i="11"/>
  <c r="I54" i="11" s="1"/>
  <c r="G53" i="11"/>
  <c r="I53" i="11" s="1"/>
  <c r="G52" i="11"/>
  <c r="I52" i="11" s="1"/>
  <c r="G51" i="11"/>
  <c r="I51" i="11" s="1"/>
  <c r="G50" i="11"/>
  <c r="I50" i="11" s="1"/>
  <c r="G49" i="11"/>
  <c r="I49" i="11" s="1"/>
  <c r="G48" i="11"/>
  <c r="I48" i="11" s="1"/>
  <c r="G47" i="11"/>
  <c r="I47" i="11" s="1"/>
  <c r="G46" i="11"/>
  <c r="I46" i="11" s="1"/>
  <c r="G45" i="11"/>
  <c r="I45" i="11" s="1"/>
  <c r="G44" i="11"/>
  <c r="I44" i="11" s="1"/>
  <c r="G43" i="11"/>
  <c r="I43" i="11" s="1"/>
  <c r="G42" i="11"/>
  <c r="I42" i="11" s="1"/>
  <c r="G41" i="11"/>
  <c r="I41" i="11" s="1"/>
  <c r="G40" i="11"/>
  <c r="I40" i="11" s="1"/>
  <c r="G39" i="11"/>
  <c r="I39" i="11" s="1"/>
  <c r="G38" i="11"/>
  <c r="I38" i="11" s="1"/>
  <c r="G37" i="11"/>
  <c r="I37" i="11" s="1"/>
  <c r="G36" i="11"/>
  <c r="I36" i="11" s="1"/>
  <c r="G35" i="11"/>
  <c r="I35" i="11" s="1"/>
  <c r="G34" i="11"/>
  <c r="I34" i="11" s="1"/>
  <c r="G33" i="11"/>
  <c r="I33" i="11" s="1"/>
  <c r="G32" i="11"/>
  <c r="I32" i="11" s="1"/>
  <c r="G31" i="11"/>
  <c r="I31" i="11" s="1"/>
  <c r="G30" i="11"/>
  <c r="I30" i="11" s="1"/>
  <c r="G29" i="11"/>
  <c r="I29" i="11" s="1"/>
  <c r="G28" i="11"/>
  <c r="I28" i="11" s="1"/>
  <c r="G27" i="11"/>
  <c r="I27" i="11" s="1"/>
  <c r="G26" i="11"/>
  <c r="I26" i="11" s="1"/>
  <c r="G25" i="11"/>
  <c r="I25" i="11" s="1"/>
  <c r="G24" i="11"/>
  <c r="I24" i="11" s="1"/>
  <c r="G23" i="11"/>
  <c r="I23" i="11" s="1"/>
  <c r="G22" i="11"/>
  <c r="I22" i="11" s="1"/>
  <c r="G21" i="11"/>
  <c r="I21" i="11" s="1"/>
  <c r="G20" i="11"/>
  <c r="I20" i="11" s="1"/>
  <c r="G19" i="11"/>
  <c r="I19" i="11" s="1"/>
  <c r="G18" i="11"/>
  <c r="I18" i="11" s="1"/>
  <c r="G17" i="11"/>
  <c r="I17" i="11" s="1"/>
  <c r="I117" i="11" l="1"/>
  <c r="G117" i="11"/>
  <c r="I117" i="7"/>
  <c r="G117" i="7"/>
  <c r="G116" i="9"/>
  <c r="I116" i="9" s="1"/>
  <c r="G115" i="9"/>
  <c r="I115" i="9" s="1"/>
  <c r="G114" i="9"/>
  <c r="I114" i="9" s="1"/>
  <c r="G113" i="9"/>
  <c r="I113" i="9" s="1"/>
  <c r="G112" i="9"/>
  <c r="I112" i="9" s="1"/>
  <c r="G111" i="9"/>
  <c r="I111" i="9" s="1"/>
  <c r="G110" i="9"/>
  <c r="I110" i="9" s="1"/>
  <c r="G109" i="9"/>
  <c r="I109" i="9" s="1"/>
  <c r="G108" i="9"/>
  <c r="I108" i="9" s="1"/>
  <c r="G107" i="9"/>
  <c r="I107" i="9" s="1"/>
  <c r="G106" i="9"/>
  <c r="I106" i="9" s="1"/>
  <c r="G105" i="9"/>
  <c r="I105" i="9" s="1"/>
  <c r="G104" i="9"/>
  <c r="I104" i="9" s="1"/>
  <c r="G103" i="9"/>
  <c r="I103" i="9" s="1"/>
  <c r="G102" i="9"/>
  <c r="I102" i="9" s="1"/>
  <c r="G101" i="9"/>
  <c r="I101" i="9" s="1"/>
  <c r="G100" i="9"/>
  <c r="I100" i="9" s="1"/>
  <c r="G99" i="9"/>
  <c r="I99" i="9" s="1"/>
  <c r="G98" i="9"/>
  <c r="I98" i="9" s="1"/>
  <c r="G97" i="9"/>
  <c r="I97" i="9" s="1"/>
  <c r="G96" i="9"/>
  <c r="I96" i="9" s="1"/>
  <c r="G95" i="9"/>
  <c r="I95" i="9" s="1"/>
  <c r="G94" i="9"/>
  <c r="I94" i="9" s="1"/>
  <c r="G93" i="9"/>
  <c r="I93" i="9" s="1"/>
  <c r="G92" i="9"/>
  <c r="I92" i="9" s="1"/>
  <c r="G91" i="9"/>
  <c r="I91" i="9" s="1"/>
  <c r="G90" i="9"/>
  <c r="I90" i="9" s="1"/>
  <c r="G89" i="9"/>
  <c r="I89" i="9" s="1"/>
  <c r="G88" i="9"/>
  <c r="I88" i="9" s="1"/>
  <c r="G87" i="9"/>
  <c r="I87" i="9" s="1"/>
  <c r="G86" i="9"/>
  <c r="I86" i="9" s="1"/>
  <c r="G85" i="9"/>
  <c r="I85" i="9" s="1"/>
  <c r="G84" i="9"/>
  <c r="I84" i="9" s="1"/>
  <c r="G83" i="9"/>
  <c r="I83" i="9" s="1"/>
  <c r="G82" i="9"/>
  <c r="I82" i="9" s="1"/>
  <c r="G81" i="9"/>
  <c r="I81" i="9" s="1"/>
  <c r="G80" i="9"/>
  <c r="I80" i="9" s="1"/>
  <c r="G79" i="9"/>
  <c r="I79" i="9" s="1"/>
  <c r="G78" i="9"/>
  <c r="I78" i="9" s="1"/>
  <c r="G77" i="9"/>
  <c r="I77" i="9" s="1"/>
  <c r="G76" i="9"/>
  <c r="I76" i="9" s="1"/>
  <c r="G75" i="9"/>
  <c r="I75" i="9" s="1"/>
  <c r="G74" i="9"/>
  <c r="I74" i="9" s="1"/>
  <c r="G73" i="9"/>
  <c r="I73" i="9" s="1"/>
  <c r="G72" i="9"/>
  <c r="I72" i="9" s="1"/>
  <c r="G71" i="9"/>
  <c r="I71" i="9" s="1"/>
  <c r="G70" i="9"/>
  <c r="I70" i="9" s="1"/>
  <c r="G69" i="9"/>
  <c r="I69" i="9" s="1"/>
  <c r="G68" i="9"/>
  <c r="I68" i="9" s="1"/>
  <c r="G67" i="9"/>
  <c r="I67" i="9" s="1"/>
  <c r="G66" i="9"/>
  <c r="I66" i="9" s="1"/>
  <c r="G65" i="9"/>
  <c r="I65" i="9" s="1"/>
  <c r="G64" i="9"/>
  <c r="I64" i="9" s="1"/>
  <c r="G63" i="9"/>
  <c r="I63" i="9" s="1"/>
  <c r="G62" i="9"/>
  <c r="I62" i="9" s="1"/>
  <c r="G61" i="9"/>
  <c r="I61" i="9" s="1"/>
  <c r="G60" i="9"/>
  <c r="I60" i="9" s="1"/>
  <c r="G59" i="9"/>
  <c r="I59" i="9" s="1"/>
  <c r="G58" i="9"/>
  <c r="I58" i="9" s="1"/>
  <c r="G57" i="9"/>
  <c r="I57" i="9" s="1"/>
  <c r="G56" i="9"/>
  <c r="I56" i="9" s="1"/>
  <c r="G55" i="9"/>
  <c r="I55" i="9" s="1"/>
  <c r="G54" i="9"/>
  <c r="I54" i="9" s="1"/>
  <c r="G53" i="9"/>
  <c r="I53" i="9" s="1"/>
  <c r="G52" i="9"/>
  <c r="I52" i="9" s="1"/>
  <c r="G51" i="9"/>
  <c r="I51" i="9" s="1"/>
  <c r="G50" i="9"/>
  <c r="I50" i="9" s="1"/>
  <c r="G49" i="9"/>
  <c r="I49" i="9" s="1"/>
  <c r="G48" i="9"/>
  <c r="I48" i="9" s="1"/>
  <c r="G47" i="9"/>
  <c r="I47" i="9" s="1"/>
  <c r="G46" i="9"/>
  <c r="I46" i="9" s="1"/>
  <c r="G45" i="9"/>
  <c r="I45" i="9" s="1"/>
  <c r="G44" i="9"/>
  <c r="I44" i="9" s="1"/>
  <c r="G43" i="9"/>
  <c r="I43" i="9" s="1"/>
  <c r="G42" i="9"/>
  <c r="I42" i="9" s="1"/>
  <c r="G41" i="9"/>
  <c r="I41" i="9" s="1"/>
  <c r="G40" i="9"/>
  <c r="I40" i="9" s="1"/>
  <c r="G39" i="9"/>
  <c r="I39" i="9" s="1"/>
  <c r="G38" i="9"/>
  <c r="I38" i="9" s="1"/>
  <c r="G37" i="9"/>
  <c r="I37" i="9" s="1"/>
  <c r="G36" i="9"/>
  <c r="I36" i="9" s="1"/>
  <c r="G35" i="9"/>
  <c r="I35" i="9" s="1"/>
  <c r="G34" i="9"/>
  <c r="I34" i="9" s="1"/>
  <c r="G33" i="9"/>
  <c r="I33" i="9" s="1"/>
  <c r="G32" i="9"/>
  <c r="I32" i="9" s="1"/>
  <c r="G31" i="9"/>
  <c r="I31" i="9" s="1"/>
  <c r="G30" i="9"/>
  <c r="I30" i="9" s="1"/>
  <c r="G29" i="9"/>
  <c r="I29" i="9" s="1"/>
  <c r="G28" i="9"/>
  <c r="I28" i="9" s="1"/>
  <c r="G27" i="9"/>
  <c r="I27" i="9" s="1"/>
  <c r="G26" i="9"/>
  <c r="I26" i="9" s="1"/>
  <c r="G25" i="9"/>
  <c r="I25" i="9" s="1"/>
  <c r="G24" i="9"/>
  <c r="I24" i="9" s="1"/>
  <c r="G23" i="9"/>
  <c r="I23" i="9" s="1"/>
  <c r="G22" i="9"/>
  <c r="I22" i="9" s="1"/>
  <c r="G21" i="9"/>
  <c r="I21" i="9" s="1"/>
  <c r="G20" i="9"/>
  <c r="I20" i="9" s="1"/>
  <c r="G19" i="9"/>
  <c r="I19" i="9" s="1"/>
  <c r="G18" i="9"/>
  <c r="I18" i="9" s="1"/>
  <c r="G17" i="9"/>
  <c r="G116" i="2"/>
  <c r="I116" i="2" s="1"/>
  <c r="G115" i="2"/>
  <c r="I115" i="2" s="1"/>
  <c r="G114" i="2"/>
  <c r="I114" i="2" s="1"/>
  <c r="G113" i="2"/>
  <c r="I113" i="2" s="1"/>
  <c r="G112" i="2"/>
  <c r="I112" i="2" s="1"/>
  <c r="G111" i="2"/>
  <c r="I111" i="2" s="1"/>
  <c r="G110" i="2"/>
  <c r="I110" i="2" s="1"/>
  <c r="G109" i="2"/>
  <c r="I109" i="2" s="1"/>
  <c r="G108" i="2"/>
  <c r="I108" i="2" s="1"/>
  <c r="G107" i="2"/>
  <c r="I107" i="2" s="1"/>
  <c r="G106" i="2"/>
  <c r="I106" i="2" s="1"/>
  <c r="G105" i="2"/>
  <c r="I105" i="2" s="1"/>
  <c r="G104" i="2"/>
  <c r="I104" i="2" s="1"/>
  <c r="G103" i="2"/>
  <c r="I103" i="2" s="1"/>
  <c r="G102" i="2"/>
  <c r="I102" i="2" s="1"/>
  <c r="G101" i="2"/>
  <c r="I101" i="2" s="1"/>
  <c r="G100" i="2"/>
  <c r="I100" i="2" s="1"/>
  <c r="G99" i="2"/>
  <c r="I99" i="2" s="1"/>
  <c r="G98" i="2"/>
  <c r="I98" i="2" s="1"/>
  <c r="G97" i="2"/>
  <c r="I97" i="2" s="1"/>
  <c r="G96" i="2"/>
  <c r="I96" i="2" s="1"/>
  <c r="G95" i="2"/>
  <c r="I95" i="2" s="1"/>
  <c r="G94" i="2"/>
  <c r="I94" i="2" s="1"/>
  <c r="G93" i="2"/>
  <c r="I93" i="2" s="1"/>
  <c r="G92" i="2"/>
  <c r="I92" i="2" s="1"/>
  <c r="G91" i="2"/>
  <c r="I91" i="2" s="1"/>
  <c r="G90" i="2"/>
  <c r="I90" i="2" s="1"/>
  <c r="G89" i="2"/>
  <c r="I89" i="2" s="1"/>
  <c r="G88" i="2"/>
  <c r="I88" i="2" s="1"/>
  <c r="G87" i="2"/>
  <c r="I87" i="2" s="1"/>
  <c r="G86" i="2"/>
  <c r="I86" i="2" s="1"/>
  <c r="G85" i="2"/>
  <c r="I85" i="2" s="1"/>
  <c r="G84" i="2"/>
  <c r="I84" i="2" s="1"/>
  <c r="G83" i="2"/>
  <c r="I83" i="2" s="1"/>
  <c r="G82" i="2"/>
  <c r="I82" i="2" s="1"/>
  <c r="G81" i="2"/>
  <c r="I81" i="2" s="1"/>
  <c r="G80" i="2"/>
  <c r="I80" i="2" s="1"/>
  <c r="G79" i="2"/>
  <c r="I79" i="2" s="1"/>
  <c r="G78" i="2"/>
  <c r="I78" i="2" s="1"/>
  <c r="G77" i="2"/>
  <c r="I77" i="2" s="1"/>
  <c r="G76" i="2"/>
  <c r="I76" i="2" s="1"/>
  <c r="G75" i="2"/>
  <c r="I75" i="2" s="1"/>
  <c r="G74" i="2"/>
  <c r="I74" i="2" s="1"/>
  <c r="G73" i="2"/>
  <c r="I73" i="2" s="1"/>
  <c r="G72" i="2"/>
  <c r="I72" i="2" s="1"/>
  <c r="G71" i="2"/>
  <c r="I71" i="2" s="1"/>
  <c r="G70" i="2"/>
  <c r="I70" i="2" s="1"/>
  <c r="G69" i="2"/>
  <c r="I69" i="2" s="1"/>
  <c r="G68" i="2"/>
  <c r="I68" i="2" s="1"/>
  <c r="G67" i="2"/>
  <c r="I67" i="2" s="1"/>
  <c r="G66" i="2"/>
  <c r="I66" i="2" s="1"/>
  <c r="G65" i="2"/>
  <c r="I65" i="2" s="1"/>
  <c r="G64" i="2"/>
  <c r="I64" i="2" s="1"/>
  <c r="G63" i="2"/>
  <c r="I63" i="2" s="1"/>
  <c r="G62" i="2"/>
  <c r="I62" i="2" s="1"/>
  <c r="G61" i="2"/>
  <c r="I61" i="2" s="1"/>
  <c r="G60" i="2"/>
  <c r="I60" i="2" s="1"/>
  <c r="G59" i="2"/>
  <c r="I59" i="2" s="1"/>
  <c r="G58" i="2"/>
  <c r="I58" i="2" s="1"/>
  <c r="G57" i="2"/>
  <c r="I57" i="2" s="1"/>
  <c r="G56" i="2"/>
  <c r="I56" i="2" s="1"/>
  <c r="G55" i="2"/>
  <c r="I55" i="2" s="1"/>
  <c r="G54" i="2"/>
  <c r="I54" i="2" s="1"/>
  <c r="G53" i="2"/>
  <c r="I53" i="2" s="1"/>
  <c r="G52" i="2"/>
  <c r="I52" i="2" s="1"/>
  <c r="G51" i="2"/>
  <c r="I51" i="2" s="1"/>
  <c r="G50" i="2"/>
  <c r="I50" i="2" s="1"/>
  <c r="G49" i="2"/>
  <c r="I49" i="2" s="1"/>
  <c r="G48" i="2"/>
  <c r="I48" i="2" s="1"/>
  <c r="G47" i="2"/>
  <c r="I47" i="2" s="1"/>
  <c r="G46" i="2"/>
  <c r="I46" i="2" s="1"/>
  <c r="G45" i="2"/>
  <c r="I45" i="2" s="1"/>
  <c r="G44" i="2"/>
  <c r="I44" i="2" s="1"/>
  <c r="G43" i="2"/>
  <c r="I43" i="2" s="1"/>
  <c r="G42" i="2"/>
  <c r="I42" i="2" s="1"/>
  <c r="G41" i="2"/>
  <c r="I41" i="2" s="1"/>
  <c r="G40" i="2"/>
  <c r="I40" i="2" s="1"/>
  <c r="G39" i="2"/>
  <c r="I39" i="2" s="1"/>
  <c r="G38" i="2"/>
  <c r="I38" i="2" s="1"/>
  <c r="G37" i="2"/>
  <c r="I37" i="2" s="1"/>
  <c r="G36" i="2"/>
  <c r="I36" i="2" s="1"/>
  <c r="G35" i="2"/>
  <c r="I35" i="2" s="1"/>
  <c r="G34" i="2"/>
  <c r="I34" i="2" s="1"/>
  <c r="G33" i="2"/>
  <c r="I33" i="2" s="1"/>
  <c r="G32" i="2"/>
  <c r="I32" i="2" s="1"/>
  <c r="G31" i="2"/>
  <c r="I31" i="2" s="1"/>
  <c r="G30" i="2"/>
  <c r="I30" i="2" s="1"/>
  <c r="G29" i="2"/>
  <c r="I29" i="2" s="1"/>
  <c r="G28" i="2"/>
  <c r="I28" i="2" s="1"/>
  <c r="G27" i="2"/>
  <c r="I27" i="2" s="1"/>
  <c r="G26" i="2"/>
  <c r="I26" i="2" s="1"/>
  <c r="G25" i="2"/>
  <c r="I25" i="2" s="1"/>
  <c r="G24" i="2"/>
  <c r="I24" i="2" s="1"/>
  <c r="G23" i="2"/>
  <c r="I23" i="2" s="1"/>
  <c r="G22" i="2"/>
  <c r="I22" i="2" s="1"/>
  <c r="G21" i="2"/>
  <c r="I21" i="2" s="1"/>
  <c r="G20" i="2"/>
  <c r="I20" i="2" s="1"/>
  <c r="G19" i="2"/>
  <c r="I19" i="2" s="1"/>
  <c r="G18" i="2"/>
  <c r="I18" i="2" s="1"/>
  <c r="G17" i="2"/>
  <c r="G116" i="4"/>
  <c r="I116" i="4" s="1"/>
  <c r="G115" i="4"/>
  <c r="I115" i="4" s="1"/>
  <c r="G114" i="4"/>
  <c r="I114" i="4" s="1"/>
  <c r="G113" i="4"/>
  <c r="I113" i="4" s="1"/>
  <c r="G112" i="4"/>
  <c r="I112" i="4" s="1"/>
  <c r="G111" i="4"/>
  <c r="I111" i="4" s="1"/>
  <c r="G110" i="4"/>
  <c r="I110" i="4" s="1"/>
  <c r="G109" i="4"/>
  <c r="I109" i="4" s="1"/>
  <c r="G108" i="4"/>
  <c r="I108" i="4" s="1"/>
  <c r="G107" i="4"/>
  <c r="I107" i="4" s="1"/>
  <c r="G106" i="4"/>
  <c r="I106" i="4" s="1"/>
  <c r="G105" i="4"/>
  <c r="I105" i="4" s="1"/>
  <c r="G104" i="4"/>
  <c r="I104" i="4" s="1"/>
  <c r="G103" i="4"/>
  <c r="I103" i="4" s="1"/>
  <c r="G102" i="4"/>
  <c r="I102" i="4" s="1"/>
  <c r="G101" i="4"/>
  <c r="I101" i="4" s="1"/>
  <c r="G100" i="4"/>
  <c r="I100" i="4" s="1"/>
  <c r="G99" i="4"/>
  <c r="I99" i="4" s="1"/>
  <c r="G98" i="4"/>
  <c r="I98" i="4" s="1"/>
  <c r="G97" i="4"/>
  <c r="I97" i="4" s="1"/>
  <c r="G96" i="4"/>
  <c r="I96" i="4" s="1"/>
  <c r="G95" i="4"/>
  <c r="I95" i="4" s="1"/>
  <c r="G94" i="4"/>
  <c r="I94" i="4" s="1"/>
  <c r="G93" i="4"/>
  <c r="I93" i="4" s="1"/>
  <c r="G92" i="4"/>
  <c r="I92" i="4" s="1"/>
  <c r="I91" i="4"/>
  <c r="G91" i="4"/>
  <c r="G90" i="4"/>
  <c r="I90" i="4" s="1"/>
  <c r="G89" i="4"/>
  <c r="I89" i="4" s="1"/>
  <c r="G88" i="4"/>
  <c r="I88" i="4" s="1"/>
  <c r="G87" i="4"/>
  <c r="I87" i="4" s="1"/>
  <c r="G86" i="4"/>
  <c r="I86" i="4" s="1"/>
  <c r="G85" i="4"/>
  <c r="I85" i="4" s="1"/>
  <c r="G84" i="4"/>
  <c r="I84" i="4" s="1"/>
  <c r="G83" i="4"/>
  <c r="I83" i="4" s="1"/>
  <c r="G82" i="4"/>
  <c r="I82" i="4" s="1"/>
  <c r="G81" i="4"/>
  <c r="I81" i="4" s="1"/>
  <c r="G80" i="4"/>
  <c r="I80" i="4" s="1"/>
  <c r="G79" i="4"/>
  <c r="I79" i="4" s="1"/>
  <c r="G78" i="4"/>
  <c r="I78" i="4" s="1"/>
  <c r="G77" i="4"/>
  <c r="I77" i="4" s="1"/>
  <c r="G76" i="4"/>
  <c r="I76" i="4" s="1"/>
  <c r="G75" i="4"/>
  <c r="I75" i="4" s="1"/>
  <c r="G74" i="4"/>
  <c r="I74" i="4" s="1"/>
  <c r="G73" i="4"/>
  <c r="I73" i="4" s="1"/>
  <c r="G72" i="4"/>
  <c r="I72" i="4" s="1"/>
  <c r="G71" i="4"/>
  <c r="I71" i="4" s="1"/>
  <c r="G70" i="4"/>
  <c r="I70" i="4" s="1"/>
  <c r="G69" i="4"/>
  <c r="I69" i="4" s="1"/>
  <c r="G68" i="4"/>
  <c r="I68" i="4" s="1"/>
  <c r="G67" i="4"/>
  <c r="I67" i="4" s="1"/>
  <c r="G66" i="4"/>
  <c r="I66" i="4" s="1"/>
  <c r="G65" i="4"/>
  <c r="I65" i="4" s="1"/>
  <c r="G64" i="4"/>
  <c r="I64" i="4" s="1"/>
  <c r="I63" i="4"/>
  <c r="G63" i="4"/>
  <c r="G62" i="4"/>
  <c r="I62" i="4" s="1"/>
  <c r="G61" i="4"/>
  <c r="I61" i="4" s="1"/>
  <c r="G60" i="4"/>
  <c r="I60" i="4" s="1"/>
  <c r="G59" i="4"/>
  <c r="I59" i="4" s="1"/>
  <c r="G58" i="4"/>
  <c r="I58" i="4" s="1"/>
  <c r="G57" i="4"/>
  <c r="I57" i="4" s="1"/>
  <c r="G56" i="4"/>
  <c r="I56" i="4" s="1"/>
  <c r="G55" i="4"/>
  <c r="I55" i="4" s="1"/>
  <c r="G54" i="4"/>
  <c r="I54" i="4" s="1"/>
  <c r="G53" i="4"/>
  <c r="I53" i="4" s="1"/>
  <c r="G52" i="4"/>
  <c r="I52" i="4" s="1"/>
  <c r="G51" i="4"/>
  <c r="I51" i="4" s="1"/>
  <c r="G50" i="4"/>
  <c r="I50" i="4" s="1"/>
  <c r="G49" i="4"/>
  <c r="I49" i="4" s="1"/>
  <c r="G48" i="4"/>
  <c r="I48" i="4" s="1"/>
  <c r="I47" i="4"/>
  <c r="G47" i="4"/>
  <c r="G46" i="4"/>
  <c r="I46" i="4" s="1"/>
  <c r="G45" i="4"/>
  <c r="I45" i="4" s="1"/>
  <c r="G44" i="4"/>
  <c r="I44" i="4" s="1"/>
  <c r="G43" i="4"/>
  <c r="I43" i="4" s="1"/>
  <c r="G42" i="4"/>
  <c r="I42" i="4" s="1"/>
  <c r="G41" i="4"/>
  <c r="I41" i="4" s="1"/>
  <c r="G40" i="4"/>
  <c r="I40" i="4" s="1"/>
  <c r="G39" i="4"/>
  <c r="I39" i="4" s="1"/>
  <c r="G38" i="4"/>
  <c r="I38" i="4" s="1"/>
  <c r="G37" i="4"/>
  <c r="I37" i="4" s="1"/>
  <c r="G36" i="4"/>
  <c r="I36" i="4" s="1"/>
  <c r="G35" i="4"/>
  <c r="I35" i="4" s="1"/>
  <c r="G34" i="4"/>
  <c r="I34" i="4" s="1"/>
  <c r="G33" i="4"/>
  <c r="I33" i="4" s="1"/>
  <c r="G32" i="4"/>
  <c r="I32" i="4" s="1"/>
  <c r="I31" i="4"/>
  <c r="G31" i="4"/>
  <c r="G30" i="4"/>
  <c r="I30" i="4" s="1"/>
  <c r="G29" i="4"/>
  <c r="I29" i="4" s="1"/>
  <c r="G28" i="4"/>
  <c r="I28" i="4" s="1"/>
  <c r="G27" i="4"/>
  <c r="I27" i="4" s="1"/>
  <c r="G26" i="4"/>
  <c r="I26" i="4" s="1"/>
  <c r="G25" i="4"/>
  <c r="I25" i="4" s="1"/>
  <c r="G24" i="4"/>
  <c r="I24" i="4" s="1"/>
  <c r="G23" i="4"/>
  <c r="I23" i="4" s="1"/>
  <c r="G22" i="4"/>
  <c r="I22" i="4" s="1"/>
  <c r="G21" i="4"/>
  <c r="I21" i="4" s="1"/>
  <c r="G20" i="4"/>
  <c r="I20" i="4" s="1"/>
  <c r="G19" i="4"/>
  <c r="I19" i="4" s="1"/>
  <c r="G18" i="4"/>
  <c r="I18" i="4" s="1"/>
  <c r="G17" i="4"/>
  <c r="G17" i="5"/>
  <c r="I17" i="4" l="1"/>
  <c r="I117" i="4" s="1"/>
  <c r="G117" i="4"/>
  <c r="I17" i="2"/>
  <c r="I117" i="2" s="1"/>
  <c r="G117" i="2"/>
  <c r="I17" i="9"/>
  <c r="I117" i="9" s="1"/>
  <c r="G117" i="9"/>
  <c r="G101" i="5"/>
  <c r="G116" i="5" l="1"/>
  <c r="I116" i="5" s="1"/>
  <c r="G115" i="5"/>
  <c r="I115" i="5" s="1"/>
  <c r="G114" i="5"/>
  <c r="I114" i="5" s="1"/>
  <c r="G113" i="5"/>
  <c r="I113" i="5" s="1"/>
  <c r="G112" i="5"/>
  <c r="I112" i="5" s="1"/>
  <c r="G111" i="5"/>
  <c r="I111" i="5" s="1"/>
  <c r="G110" i="5"/>
  <c r="I110" i="5" s="1"/>
  <c r="G109" i="5"/>
  <c r="I109" i="5" s="1"/>
  <c r="G108" i="5"/>
  <c r="I108" i="5" s="1"/>
  <c r="G107" i="5"/>
  <c r="I107" i="5" s="1"/>
  <c r="G106" i="5"/>
  <c r="I106" i="5" s="1"/>
  <c r="G105" i="5"/>
  <c r="I105" i="5" s="1"/>
  <c r="G104" i="5"/>
  <c r="I104" i="5" s="1"/>
  <c r="G103" i="5"/>
  <c r="I103" i="5" s="1"/>
  <c r="G102" i="5"/>
  <c r="I102" i="5" s="1"/>
  <c r="I101" i="5"/>
  <c r="G100" i="5"/>
  <c r="I100" i="5" s="1"/>
  <c r="G99" i="5"/>
  <c r="I99" i="5" s="1"/>
  <c r="G98" i="5"/>
  <c r="I98" i="5" s="1"/>
  <c r="G97" i="5"/>
  <c r="I97" i="5" s="1"/>
  <c r="G96" i="5"/>
  <c r="I96" i="5" s="1"/>
  <c r="G95" i="5"/>
  <c r="I95" i="5" s="1"/>
  <c r="G94" i="5"/>
  <c r="I94" i="5" s="1"/>
  <c r="G93" i="5"/>
  <c r="I93" i="5" s="1"/>
  <c r="G92" i="5"/>
  <c r="I92" i="5" s="1"/>
  <c r="G91" i="5"/>
  <c r="I91" i="5" s="1"/>
  <c r="G90" i="5"/>
  <c r="I90" i="5" s="1"/>
  <c r="G89" i="5"/>
  <c r="I89" i="5" s="1"/>
  <c r="G88" i="5"/>
  <c r="I88" i="5" s="1"/>
  <c r="G87" i="5"/>
  <c r="I87" i="5" s="1"/>
  <c r="G86" i="5"/>
  <c r="I86" i="5" s="1"/>
  <c r="G85" i="5"/>
  <c r="I85" i="5" s="1"/>
  <c r="G84" i="5"/>
  <c r="I84" i="5" s="1"/>
  <c r="G83" i="5"/>
  <c r="I83" i="5" s="1"/>
  <c r="G82" i="5"/>
  <c r="I82" i="5" s="1"/>
  <c r="G81" i="5"/>
  <c r="I81" i="5" s="1"/>
  <c r="G80" i="5"/>
  <c r="I80" i="5" s="1"/>
  <c r="G79" i="5"/>
  <c r="I79" i="5" s="1"/>
  <c r="G78" i="5"/>
  <c r="I78" i="5" s="1"/>
  <c r="G77" i="5"/>
  <c r="I77" i="5" s="1"/>
  <c r="G76" i="5"/>
  <c r="I76" i="5" s="1"/>
  <c r="G75" i="5"/>
  <c r="I75" i="5" s="1"/>
  <c r="G74" i="5"/>
  <c r="I74" i="5" s="1"/>
  <c r="G73" i="5"/>
  <c r="I73" i="5" s="1"/>
  <c r="G72" i="5"/>
  <c r="I72" i="5" s="1"/>
  <c r="G71" i="5"/>
  <c r="I71" i="5" s="1"/>
  <c r="G70" i="5"/>
  <c r="I70" i="5" s="1"/>
  <c r="G69" i="5"/>
  <c r="I69" i="5" s="1"/>
  <c r="G68" i="5"/>
  <c r="I68" i="5" s="1"/>
  <c r="G67" i="5"/>
  <c r="I67" i="5" s="1"/>
  <c r="G66" i="5"/>
  <c r="I66" i="5" s="1"/>
  <c r="G65" i="5"/>
  <c r="I65" i="5" s="1"/>
  <c r="G64" i="5"/>
  <c r="I64" i="5" s="1"/>
  <c r="G63" i="5"/>
  <c r="I63" i="5" s="1"/>
  <c r="G62" i="5"/>
  <c r="I62" i="5" s="1"/>
  <c r="G61" i="5"/>
  <c r="I61" i="5" s="1"/>
  <c r="G60" i="5"/>
  <c r="I60" i="5" s="1"/>
  <c r="G59" i="5"/>
  <c r="I59" i="5" s="1"/>
  <c r="G58" i="5"/>
  <c r="I58" i="5" s="1"/>
  <c r="G57" i="5"/>
  <c r="I57" i="5" s="1"/>
  <c r="G56" i="5"/>
  <c r="I56" i="5" s="1"/>
  <c r="G55" i="5"/>
  <c r="I55" i="5" s="1"/>
  <c r="G54" i="5"/>
  <c r="I54" i="5" s="1"/>
  <c r="G53" i="5"/>
  <c r="I53" i="5" s="1"/>
  <c r="G52" i="5"/>
  <c r="I52" i="5" s="1"/>
  <c r="G51" i="5"/>
  <c r="I51" i="5" s="1"/>
  <c r="G50" i="5"/>
  <c r="I50" i="5" s="1"/>
  <c r="G49" i="5"/>
  <c r="I49" i="5" s="1"/>
  <c r="G48" i="5"/>
  <c r="I48" i="5" s="1"/>
  <c r="G47" i="5"/>
  <c r="I47" i="5" s="1"/>
  <c r="G46" i="5"/>
  <c r="I46" i="5" s="1"/>
  <c r="G45" i="5"/>
  <c r="I45" i="5" s="1"/>
  <c r="G44" i="5"/>
  <c r="I44" i="5" s="1"/>
  <c r="G43" i="5"/>
  <c r="I43" i="5" s="1"/>
  <c r="G42" i="5"/>
  <c r="I42" i="5" s="1"/>
  <c r="G41" i="5"/>
  <c r="I41" i="5" s="1"/>
  <c r="G40" i="5"/>
  <c r="I40" i="5" s="1"/>
  <c r="G39" i="5"/>
  <c r="I39" i="5" s="1"/>
  <c r="G38" i="5"/>
  <c r="I38" i="5" s="1"/>
  <c r="G37" i="5"/>
  <c r="I37" i="5" s="1"/>
  <c r="G36" i="5"/>
  <c r="I36" i="5" s="1"/>
  <c r="G35" i="5"/>
  <c r="I35" i="5" s="1"/>
  <c r="G34" i="5"/>
  <c r="I34" i="5" s="1"/>
  <c r="G33" i="5"/>
  <c r="I33" i="5" s="1"/>
  <c r="G32" i="5"/>
  <c r="I32" i="5" s="1"/>
  <c r="G31" i="5"/>
  <c r="I31" i="5" s="1"/>
  <c r="G30" i="5"/>
  <c r="I30" i="5" s="1"/>
  <c r="G29" i="5"/>
  <c r="I29" i="5" s="1"/>
  <c r="G28" i="5"/>
  <c r="I28" i="5" s="1"/>
  <c r="G27" i="5"/>
  <c r="I27" i="5" s="1"/>
  <c r="G26" i="5"/>
  <c r="I26" i="5" s="1"/>
  <c r="G25" i="5"/>
  <c r="I25" i="5" s="1"/>
  <c r="G24" i="5"/>
  <c r="I24" i="5" s="1"/>
  <c r="G23" i="5"/>
  <c r="I23" i="5" s="1"/>
  <c r="G22" i="5"/>
  <c r="I22" i="5" s="1"/>
  <c r="G21" i="5"/>
  <c r="I21" i="5" s="1"/>
  <c r="G20" i="5"/>
  <c r="I20" i="5" s="1"/>
  <c r="G19" i="5"/>
  <c r="I19" i="5" s="1"/>
  <c r="G18" i="5"/>
  <c r="I17" i="5"/>
  <c r="G117" i="5" l="1"/>
  <c r="I18" i="5"/>
  <c r="I117" i="5" s="1"/>
</calcChain>
</file>

<file path=xl/sharedStrings.xml><?xml version="1.0" encoding="utf-8"?>
<sst xmlns="http://schemas.openxmlformats.org/spreadsheetml/2006/main" count="549" uniqueCount="144">
  <si>
    <t>L.p.</t>
  </si>
  <si>
    <t>Nazwa artykułu</t>
  </si>
  <si>
    <t>J.m.</t>
  </si>
  <si>
    <t>Ilość</t>
  </si>
  <si>
    <r>
      <t xml:space="preserve">Opis oferowanego przez Wykonawcę produktu                    </t>
    </r>
    <r>
      <rPr>
        <sz val="10"/>
        <rFont val="Arial"/>
        <family val="2"/>
        <charset val="238"/>
      </rPr>
      <t xml:space="preserve"> (wpisać "</t>
    </r>
    <r>
      <rPr>
        <i/>
        <sz val="10"/>
        <rFont val="Arial"/>
        <family val="2"/>
        <charset val="238"/>
      </rPr>
      <t>zgodny"</t>
    </r>
    <r>
      <rPr>
        <sz val="10"/>
        <rFont val="Arial"/>
        <family val="2"/>
        <charset val="238"/>
      </rPr>
      <t xml:space="preserve"> albo podać oferowany produkt)</t>
    </r>
  </si>
  <si>
    <t>Cena jednostkowa netto</t>
  </si>
  <si>
    <t>Wartość netto (4x6)</t>
  </si>
  <si>
    <t>Stawka (%) podatku VAT</t>
  </si>
  <si>
    <t>szt</t>
  </si>
  <si>
    <t>RAZEM</t>
  </si>
  <si>
    <t>Wartość brutto (7x8)</t>
  </si>
  <si>
    <r>
      <t xml:space="preserve">Opis oferowanego przez Wykonawcę produktu                     </t>
    </r>
    <r>
      <rPr>
        <sz val="10"/>
        <rFont val="Arial"/>
        <family val="2"/>
        <charset val="238"/>
      </rPr>
      <t>(wpisać "zgodny" albo podać oferowany produkt)</t>
    </r>
  </si>
  <si>
    <r>
      <t xml:space="preserve">Wartość netto          </t>
    </r>
    <r>
      <rPr>
        <sz val="11"/>
        <rFont val="Arial"/>
        <family val="2"/>
        <charset val="238"/>
      </rPr>
      <t>(4x6)</t>
    </r>
  </si>
  <si>
    <t>FORMULARZ KALKULACJI CENOWEJ</t>
  </si>
  <si>
    <t>………………………………..</t>
  </si>
  <si>
    <t>/pieczęć Wykonawcy/</t>
  </si>
  <si>
    <t>UWAGA! W kolumnie 6 należy podawać cenę jednostkową za odpowiednią jednostkę miarę określoną w kolumnie 3 (np. kg, szt. Itd.)</t>
  </si>
  <si>
    <t>Ośrodek Szkoleniowo-Wypoczynkowy w Świnoujściu</t>
  </si>
  <si>
    <t>ul. Słowackiego 4/6, 72-600 Świnoujście</t>
  </si>
  <si>
    <t>Miejsce dostawy:</t>
  </si>
  <si>
    <t>Ośrodek Szkoleniowo-Wypoczynkowy w Międzyzdrojach</t>
  </si>
  <si>
    <t>ul. Krótka 1, 72-500 Międzyzdroje</t>
  </si>
  <si>
    <t>Ośrodek Szkoleniowo-Wypoczynkowy w Dziwnowie</t>
  </si>
  <si>
    <t>ul. Kaprala Koniecznego 13, 72-420 Dziwnów</t>
  </si>
  <si>
    <t>Ośrodek Szkoleniowo-Wypoczynkowy "Kaper" w Juracie</t>
  </si>
  <si>
    <t>ul. Mestwina 45, 84-141 Jurata</t>
  </si>
  <si>
    <t>Ośrodek Szkoleniowo-Wypoczynkowy "Jawor" w Polańczyku</t>
  </si>
  <si>
    <t>ul. Zdrojowa 21, 38-610 Polańczyk</t>
  </si>
  <si>
    <t>Miejsca dostawy:</t>
  </si>
  <si>
    <t>1. Ośrodek Szkoleniowo-Wypoczynkowy "Dafne" w Zakopanem, ul. Jagiellońska 30, 34-500 Zakopane</t>
  </si>
  <si>
    <t>2. Ośrodek Szkoleniowo-Wypoczynkowy "Pod Kozińcem" w Zakopanem, ul. Broniewskiego 10a, 34-500 Zakopane</t>
  </si>
  <si>
    <t>............................................</t>
  </si>
  <si>
    <t>............................................................................................</t>
  </si>
  <si>
    <t>miejscowość i data</t>
  </si>
  <si>
    <t>czytelny podpis lub podpis z pieczątką imienną osoby/osób upoważnionej/upoważnionych do reprezentowania Wykonawcy</t>
  </si>
  <si>
    <t>Ośrodek Szkoleniowo-Wypoczynkowy "Morskie Uroczysko", 76-270 Ustka-Uroczysko</t>
  </si>
  <si>
    <t>x</t>
  </si>
  <si>
    <t>1.</t>
  </si>
  <si>
    <t>2.</t>
  </si>
  <si>
    <t>3.</t>
  </si>
  <si>
    <t>4.</t>
  </si>
  <si>
    <t xml:space="preserve"> </t>
  </si>
  <si>
    <t>Hotel "Karat", ul. Słoneczna 37, 00-789 Warszawa</t>
  </si>
  <si>
    <t>Bufet Puławska, ul. Puławska 148-150, 02-624 Warszawa</t>
  </si>
  <si>
    <t xml:space="preserve">Cz. 1 - „WARSZAWA” </t>
  </si>
  <si>
    <t>Hotel "Łazienkowski", ul. 29 listopada 3b, 00-465 Warszawa</t>
  </si>
  <si>
    <t>Bufet KPRM ul. Al.Ujazdowskie 1/3, Warszawa, *(wjazd od ul. Al.Szucha 14) tel: 504315800 lub 504315811</t>
  </si>
  <si>
    <t xml:space="preserve">Cz. 4 „USTKA” </t>
  </si>
  <si>
    <t xml:space="preserve">Cz. 3 „MIĘDZYZDROJE” </t>
  </si>
  <si>
    <t xml:space="preserve">Cz. 2 „JURATA” </t>
  </si>
  <si>
    <t xml:space="preserve">Obiekt „OLIMPIA’ położonego  w Poznaniu przy  ul. Taborowej 8
Obiekt „JOWISZ”   położonego w Poznaniu  przy  ul. Dojazd 34
</t>
  </si>
  <si>
    <t>Obiekt „JOWISZ”   położonego w Poznaniu  przy  ul. Dojazd 34</t>
  </si>
  <si>
    <t xml:space="preserve">Cz. 5 „Poznań” </t>
  </si>
  <si>
    <t xml:space="preserve">Cz. 6 „Szklarska Poręba” </t>
  </si>
  <si>
    <t>Wartość szacunkową ustalono w dniu</t>
  </si>
  <si>
    <t>data</t>
  </si>
  <si>
    <t>Osoba, która oszacowała wartość zamówienia</t>
  </si>
  <si>
    <t>Oszacowanie  dokonano na podstawie</t>
  </si>
  <si>
    <t xml:space="preserve"> cena dostaw bieżących </t>
  </si>
  <si>
    <t>a.</t>
  </si>
  <si>
    <t>słownie:</t>
  </si>
  <si>
    <t>Zamawiający zamierza przeznaczyć na realizacje zamówienia</t>
  </si>
  <si>
    <t>wpisz netto zł</t>
  </si>
  <si>
    <t>Imię i Nazwisko</t>
  </si>
  <si>
    <t xml:space="preserve">wartość szacunkowa NETTO zł </t>
  </si>
  <si>
    <t xml:space="preserve">Cz. 7 „Świnoujście” </t>
  </si>
  <si>
    <t xml:space="preserve">Cz. 8 „Dziwnów” </t>
  </si>
  <si>
    <t xml:space="preserve">Cz. 9 „Polańczyk” </t>
  </si>
  <si>
    <t xml:space="preserve">Cz. 11 „WROCŁAW” </t>
  </si>
  <si>
    <t xml:space="preserve">
SUKCESYWNA DOSTAWA PRODUKTÓW MLECZARSKICH DLA JEDNOSTKI CUL
</t>
  </si>
  <si>
    <t>Załącznik Nr.1A do SIWZ</t>
  </si>
  <si>
    <t>Załącznik Nr.1B do SIWZ</t>
  </si>
  <si>
    <t>Załącznik Nr 1C do SIWZ</t>
  </si>
  <si>
    <t>Załącznik Nr 1D do SIWZ</t>
  </si>
  <si>
    <t>Załącznik Nr 1E do SIWZ</t>
  </si>
  <si>
    <t>Załącznik Nr 1F do SIWZ</t>
  </si>
  <si>
    <t>2. Ośrodek Szkoleniowo-Wypoczynkowy "Olimp" w Szklarskiej Porębie, ul. 1-go Maja 62, 58-580 Szklarska Poręba</t>
  </si>
  <si>
    <t>3. Ośrodek Szkoleniowo-Wypoczynkowy "Rzemieślnik" w Szklarskiej Porębie, ul. Górna 21, 58-580 Szklarska Poręba</t>
  </si>
  <si>
    <t>1. Ośrodek Szkoleniowo-Wypoczynkowy "Olimp-Retro" w Szklarskiej Porębie, ul. 1-go Maja 64, 58-580 Szklarska Poręba</t>
  </si>
  <si>
    <t>Załącznik Nr.1G do SIWZ</t>
  </si>
  <si>
    <t>Załącznik Nr .1H do SIWZ</t>
  </si>
  <si>
    <t>Załącznik Nr.1I do SIWZ</t>
  </si>
  <si>
    <t>Załącznik Nr 1 K do SIWZ</t>
  </si>
  <si>
    <t>1. Obiekt "Savoy" we Wrocławiu , ul.  pl. T. Kościuszki 19, 50-027 Wrocław</t>
  </si>
  <si>
    <t>kg</t>
  </si>
  <si>
    <t>Masło extra od 82 % tłuszczu op. 200 g</t>
  </si>
  <si>
    <t>Masło klarowane op. 500 g</t>
  </si>
  <si>
    <t>l</t>
  </si>
  <si>
    <t>Mleko 3,2 % karton op. 1l.</t>
  </si>
  <si>
    <t xml:space="preserve">szt </t>
  </si>
  <si>
    <t>Ser topiony w krążkach od 17,5g - 25g różne smaki</t>
  </si>
  <si>
    <t>Ser sałatk. W kostkach 30% tł. Typu FETA</t>
  </si>
  <si>
    <t>Ser żółty pełnotłusty salami wbloku</t>
  </si>
  <si>
    <t>Śmietana gęsta pasteryzowana 18 % od 1l - 10 l</t>
  </si>
  <si>
    <t xml:space="preserve">Bryndza 80 g </t>
  </si>
  <si>
    <t>Ser camembert 120 g</t>
  </si>
  <si>
    <t>Zawartość tłuszczu min.2%, świezy bez oznak zepsucia</t>
  </si>
  <si>
    <t>Zawartość tłuszczu min.2,5%, świezy bez oznak zepsucia</t>
  </si>
  <si>
    <t>Zolejów roślinnych, zawartośc tłuszczu 60%, zaw. Wit.AiD3</t>
  </si>
  <si>
    <t>Ser żółty pełnotłusty 45% tłusz. w bloku typu Dziurdamer</t>
  </si>
  <si>
    <t>Mleko 2% karton 1 l.</t>
  </si>
  <si>
    <t>Ser żółty wędzony pełnotłusty np.. Tylżycki,Gouda</t>
  </si>
  <si>
    <t>Świeże, zawartość tłuszczu min.82%, pakowane kostka 200g</t>
  </si>
  <si>
    <t>99,8% tłuszczu mlecznego o barwie bursztynowej</t>
  </si>
  <si>
    <t>Świeży, pakowany w krązki rózne smaki</t>
  </si>
  <si>
    <t>Świeże,białe, karton 1l,zawartośc tłuszczu 3,2%</t>
  </si>
  <si>
    <t>Świeże, białe, karton 1l,zawartośc tłuszczu 2%</t>
  </si>
  <si>
    <t>Twaróg śmietank.nat. Mielony półtłusty sernikowy 1 kg</t>
  </si>
  <si>
    <t>Ser pełnotłusty 45%tłuszczu,  blok min1kg</t>
  </si>
  <si>
    <t>Ser wędzony  pełnotłusty 45%tłuszczu,  blok min1kg</t>
  </si>
  <si>
    <t>Ser z dziurami pełnotłusty 45%tłuszczu,  blok min1kg</t>
  </si>
  <si>
    <t>Ser z dodatkiem ziaren czarnuszkipełnotłusty 45%tłuszczu,  blok min1kg</t>
  </si>
  <si>
    <t>Ser różne rodzajepełnotłusty 45%tłuszczu,  blok min1kg</t>
  </si>
  <si>
    <t>Śmietana kremowa 30%-36% UHT karton op-1 l.</t>
  </si>
  <si>
    <t>Śmietana o zawartości tłuszczu 30-36%, karton, lejąca</t>
  </si>
  <si>
    <t>Śmietana gęsta o zawartości tłuszczu 18%, 1-10l, lejąca</t>
  </si>
  <si>
    <t>Bryndza pakowana w kostki 80g, świeża</t>
  </si>
  <si>
    <t>Twaróg sernikowy, mielany, wiadeko 1kg</t>
  </si>
  <si>
    <t>Ser krązki 80g, smak naturalny</t>
  </si>
  <si>
    <t>Ser mozzarella kulka w zalewie solnej</t>
  </si>
  <si>
    <t>Ser solony typu feta półtłusty, pakowany w kostki min 280g</t>
  </si>
  <si>
    <t>opis oferowanego przez Wykonawcę produktu</t>
  </si>
  <si>
    <r>
      <t xml:space="preserve">Wartość netto          </t>
    </r>
    <r>
      <rPr>
        <sz val="12"/>
        <rFont val="Calibri"/>
        <family val="2"/>
        <charset val="238"/>
        <scheme val="minor"/>
      </rPr>
      <t>(4x6)</t>
    </r>
  </si>
  <si>
    <t>Jogurt naturalny op. 100g</t>
  </si>
  <si>
    <t xml:space="preserve">Jogurt owoc.gęsty z kawałk.owoc.różne smaki op.100g </t>
  </si>
  <si>
    <t xml:space="preserve">Mleko bez laktozy 3,2% karton 1l </t>
  </si>
  <si>
    <t>Świeże,białe, karton 1l,bez laktozy,zawartośc tłuszczu 3,2%</t>
  </si>
  <si>
    <t>Oscypek gołka od 500g</t>
  </si>
  <si>
    <t>Wędzony ser  owczo-krowi, gramatura 500g</t>
  </si>
  <si>
    <t xml:space="preserve">Ser typu mozzarella kulka w zalewie maxi 250g </t>
  </si>
  <si>
    <t xml:space="preserve">Ser żółty pełnotłusty 45% tłusz. w bloku z Czarnuszką, z kozieradką </t>
  </si>
  <si>
    <t>Serek śmietankowy kremowy  nat, z ziołami, z czosnkiem op. 125g</t>
  </si>
  <si>
    <t>Serek śmietankowy nat, z ziołami, z czosnkiem op. 125g</t>
  </si>
  <si>
    <t>Margaryna do pieczenia 250 g, np.. Kasia lub Palma</t>
  </si>
  <si>
    <t>Twaróg śmietank.nat. krajanka półtłusty sernikowy 1 kg</t>
  </si>
  <si>
    <t>Ser żółty pęłnotl.45% tłusz.w bloku typ.holend.np Gouda, Edamski, Zakopiański, morski</t>
  </si>
  <si>
    <t xml:space="preserve">Kefir naturalny, karton lub butelka 1l </t>
  </si>
  <si>
    <t xml:space="preserve">Maślanka naturalna butelka lub karton  1l </t>
  </si>
  <si>
    <t>Masło bez laktozy op 200g zawartość tłuszczu min 80%</t>
  </si>
  <si>
    <t>Ser zółty bez laktozy op 150g, min 45 % gouda,edamski</t>
  </si>
  <si>
    <t xml:space="preserve">Serek wiejski bez laktozy zaw. Tłuszczu min 3 g, op 180g </t>
  </si>
  <si>
    <t>RAZEM:</t>
  </si>
  <si>
    <t>Nazwa artykułu - wymagania Zamawiającego</t>
  </si>
  <si>
    <t>szczegółowe wymagamnia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</si>
</sst>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zł&quot;;[Red]\-#,##0.00\ &quot;zł&quot;"/>
    <numFmt numFmtId="43" formatCode="_-* #,##0.00\ _z_ł_-;\-* #,##0.00\ _z_ł_-;_-* &quot;-&quot;??\ _z_ł_-;_-@_-"/>
    <numFmt numFmtId="164" formatCode="#,##0.00\ [$zł-415];[Red]\-#,##0.00\ [$zł-415]"/>
    <numFmt numFmtId="165" formatCode="#,##0.00\ [$zł-415];\-#,##0.00\ [$zł-415]"/>
    <numFmt numFmtId="166" formatCode="#,##0.00\ &quot;zł&quot;"/>
  </numFmts>
  <fonts count="3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zcionka tekstu podstawowego"/>
      <charset val="238"/>
    </font>
    <font>
      <sz val="11"/>
      <color theme="1"/>
      <name val="Arial"/>
      <family val="2"/>
      <charset val="238"/>
    </font>
    <font>
      <b/>
      <i/>
      <sz val="11"/>
      <name val="Arial"/>
      <family val="2"/>
      <charset val="238"/>
    </font>
    <font>
      <b/>
      <u/>
      <sz val="11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Cambria"/>
      <family val="1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name val="Arial CE"/>
      <charset val="238"/>
    </font>
    <font>
      <sz val="12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9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5" fontId="3" fillId="0" borderId="13" xfId="0" applyNumberFormat="1" applyFont="1" applyFill="1" applyBorder="1" applyAlignment="1">
      <alignment horizontal="center" vertical="center" wrapText="1"/>
    </xf>
    <xf numFmtId="10" fontId="3" fillId="0" borderId="14" xfId="0" applyNumberFormat="1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vertical="center"/>
    </xf>
    <xf numFmtId="43" fontId="3" fillId="0" borderId="2" xfId="0" applyNumberFormat="1" applyFont="1" applyFill="1" applyBorder="1" applyAlignment="1">
      <alignment horizontal="center" vertical="center" wrapText="1"/>
    </xf>
    <xf numFmtId="9" fontId="3" fillId="0" borderId="3" xfId="2" applyFont="1" applyFill="1" applyBorder="1" applyAlignment="1">
      <alignment horizontal="center" vertical="center" wrapText="1"/>
    </xf>
    <xf numFmtId="43" fontId="3" fillId="0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2" fontId="3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2" fillId="0" borderId="6" xfId="0" applyFont="1" applyFill="1" applyBorder="1"/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/>
    </xf>
    <xf numFmtId="2" fontId="9" fillId="0" borderId="4" xfId="0" applyNumberFormat="1" applyFont="1" applyFill="1" applyBorder="1"/>
    <xf numFmtId="8" fontId="9" fillId="0" borderId="4" xfId="0" applyNumberFormat="1" applyFont="1" applyFill="1" applyBorder="1"/>
    <xf numFmtId="0" fontId="9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8" fontId="2" fillId="0" borderId="6" xfId="0" applyNumberFormat="1" applyFont="1" applyFill="1" applyBorder="1" applyAlignment="1">
      <alignment horizontal="right"/>
    </xf>
    <xf numFmtId="2" fontId="2" fillId="0" borderId="6" xfId="1" applyNumberFormat="1" applyFont="1" applyFill="1" applyBorder="1" applyAlignment="1">
      <alignment horizontal="right" vertical="center"/>
    </xf>
    <xf numFmtId="9" fontId="2" fillId="0" borderId="6" xfId="1" applyNumberFormat="1" applyFont="1" applyFill="1" applyBorder="1" applyAlignment="1">
      <alignment horizontal="right"/>
    </xf>
    <xf numFmtId="2" fontId="2" fillId="0" borderId="6" xfId="0" applyNumberFormat="1" applyFont="1" applyFill="1" applyBorder="1" applyAlignment="1">
      <alignment horizontal="right"/>
    </xf>
    <xf numFmtId="9" fontId="2" fillId="0" borderId="6" xfId="0" applyNumberFormat="1" applyFont="1" applyFill="1" applyBorder="1" applyAlignment="1">
      <alignment horizontal="right"/>
    </xf>
    <xf numFmtId="9" fontId="2" fillId="0" borderId="6" xfId="2" applyFont="1" applyFill="1" applyBorder="1" applyAlignment="1">
      <alignment horizontal="right"/>
    </xf>
    <xf numFmtId="2" fontId="2" fillId="0" borderId="6" xfId="1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wrapText="1"/>
    </xf>
    <xf numFmtId="0" fontId="7" fillId="0" borderId="19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2" fontId="3" fillId="0" borderId="4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2" fontId="3" fillId="0" borderId="7" xfId="0" applyNumberFormat="1" applyFont="1" applyFill="1" applyBorder="1" applyAlignment="1">
      <alignment horizontal="right"/>
    </xf>
    <xf numFmtId="8" fontId="3" fillId="0" borderId="8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 vertical="center"/>
    </xf>
    <xf numFmtId="165" fontId="3" fillId="0" borderId="10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/>
    <xf numFmtId="0" fontId="2" fillId="0" borderId="6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166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0" fontId="20" fillId="0" borderId="0" xfId="0" applyFont="1"/>
    <xf numFmtId="0" fontId="2" fillId="0" borderId="20" xfId="0" applyNumberFormat="1" applyFont="1" applyFill="1" applyBorder="1" applyAlignment="1">
      <alignment horizontal="right"/>
    </xf>
    <xf numFmtId="9" fontId="2" fillId="0" borderId="20" xfId="1" applyNumberFormat="1" applyFont="1" applyFill="1" applyBorder="1" applyAlignment="1">
      <alignment horizontal="right"/>
    </xf>
    <xf numFmtId="4" fontId="2" fillId="2" borderId="21" xfId="0" applyNumberFormat="1" applyFont="1" applyFill="1" applyBorder="1" applyAlignment="1">
      <alignment horizontal="right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1" fillId="0" borderId="0" xfId="0" applyFont="1"/>
    <xf numFmtId="4" fontId="21" fillId="0" borderId="0" xfId="0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2" fillId="0" borderId="0" xfId="0" applyFont="1"/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8" fillId="0" borderId="20" xfId="0" applyFont="1" applyBorder="1" applyAlignment="1">
      <alignment horizontal="right" vertical="center"/>
    </xf>
    <xf numFmtId="0" fontId="18" fillId="0" borderId="20" xfId="0" applyFont="1" applyBorder="1" applyAlignment="1">
      <alignment horizontal="right" vertical="center"/>
    </xf>
    <xf numFmtId="0" fontId="15" fillId="0" borderId="20" xfId="0" applyFont="1" applyBorder="1" applyAlignment="1">
      <alignment horizontal="right" vertical="center"/>
    </xf>
    <xf numFmtId="0" fontId="23" fillId="0" borderId="20" xfId="0" applyFont="1" applyBorder="1" applyAlignment="1">
      <alignment horizontal="right" vertical="center"/>
    </xf>
    <xf numFmtId="4" fontId="2" fillId="2" borderId="26" xfId="0" applyNumberFormat="1" applyFont="1" applyFill="1" applyBorder="1" applyAlignment="1">
      <alignment horizontal="right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9" fillId="0" borderId="0" xfId="0" applyFont="1" applyAlignment="1">
      <alignment horizontal="justify"/>
    </xf>
    <xf numFmtId="0" fontId="26" fillId="0" borderId="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right"/>
    </xf>
    <xf numFmtId="0" fontId="27" fillId="0" borderId="6" xfId="0" applyFont="1" applyFill="1" applyBorder="1" applyAlignment="1">
      <alignment horizontal="right"/>
    </xf>
    <xf numFmtId="0" fontId="27" fillId="0" borderId="6" xfId="0" applyFont="1" applyFill="1" applyBorder="1" applyAlignment="1">
      <alignment horizontal="center" vertical="center"/>
    </xf>
    <xf numFmtId="2" fontId="27" fillId="0" borderId="6" xfId="0" applyNumberFormat="1" applyFont="1" applyFill="1" applyBorder="1" applyAlignment="1">
      <alignment horizontal="right"/>
    </xf>
    <xf numFmtId="0" fontId="27" fillId="0" borderId="20" xfId="0" applyNumberFormat="1" applyFont="1" applyFill="1" applyBorder="1" applyAlignment="1">
      <alignment horizontal="right"/>
    </xf>
    <xf numFmtId="9" fontId="27" fillId="0" borderId="20" xfId="1" applyNumberFormat="1" applyFont="1" applyFill="1" applyBorder="1" applyAlignment="1">
      <alignment horizontal="right"/>
    </xf>
    <xf numFmtId="4" fontId="27" fillId="2" borderId="21" xfId="0" applyNumberFormat="1" applyFont="1" applyFill="1" applyBorder="1" applyAlignment="1">
      <alignment horizontal="right" wrapText="1"/>
    </xf>
    <xf numFmtId="2" fontId="27" fillId="0" borderId="6" xfId="1" applyNumberFormat="1" applyFont="1" applyFill="1" applyBorder="1" applyAlignment="1">
      <alignment horizontal="right"/>
    </xf>
    <xf numFmtId="0" fontId="27" fillId="0" borderId="6" xfId="0" applyFont="1" applyFill="1" applyBorder="1" applyAlignment="1">
      <alignment wrapText="1"/>
    </xf>
    <xf numFmtId="0" fontId="27" fillId="0" borderId="25" xfId="0" applyFont="1" applyFill="1" applyBorder="1" applyAlignment="1">
      <alignment horizontal="right"/>
    </xf>
    <xf numFmtId="0" fontId="27" fillId="0" borderId="25" xfId="0" applyFont="1" applyFill="1" applyBorder="1" applyAlignment="1">
      <alignment horizontal="center" vertical="center"/>
    </xf>
    <xf numFmtId="2" fontId="27" fillId="0" borderId="25" xfId="1" applyNumberFormat="1" applyFont="1" applyFill="1" applyBorder="1" applyAlignment="1">
      <alignment horizontal="right"/>
    </xf>
    <xf numFmtId="0" fontId="27" fillId="0" borderId="25" xfId="0" applyNumberFormat="1" applyFont="1" applyFill="1" applyBorder="1" applyAlignment="1">
      <alignment horizontal="right"/>
    </xf>
    <xf numFmtId="2" fontId="27" fillId="0" borderId="6" xfId="1" applyNumberFormat="1" applyFont="1" applyFill="1" applyBorder="1" applyAlignment="1">
      <alignment horizontal="right" vertical="center"/>
    </xf>
    <xf numFmtId="4" fontId="27" fillId="2" borderId="26" xfId="0" applyNumberFormat="1" applyFont="1" applyFill="1" applyBorder="1" applyAlignment="1">
      <alignment horizontal="right" wrapText="1"/>
    </xf>
    <xf numFmtId="2" fontId="27" fillId="0" borderId="25" xfId="0" applyNumberFormat="1" applyFont="1" applyFill="1" applyBorder="1" applyAlignment="1">
      <alignment horizontal="right"/>
    </xf>
    <xf numFmtId="9" fontId="27" fillId="0" borderId="25" xfId="1" applyNumberFormat="1" applyFont="1" applyFill="1" applyBorder="1" applyAlignment="1">
      <alignment horizontal="right"/>
    </xf>
    <xf numFmtId="0" fontId="27" fillId="0" borderId="28" xfId="0" applyFont="1" applyFill="1" applyBorder="1" applyAlignment="1">
      <alignment horizontal="right"/>
    </xf>
    <xf numFmtId="0" fontId="27" fillId="0" borderId="28" xfId="0" applyFont="1" applyFill="1" applyBorder="1" applyAlignment="1">
      <alignment horizontal="center" vertical="center"/>
    </xf>
    <xf numFmtId="2" fontId="27" fillId="0" borderId="28" xfId="0" applyNumberFormat="1" applyFont="1" applyFill="1" applyBorder="1" applyAlignment="1">
      <alignment horizontal="right"/>
    </xf>
    <xf numFmtId="0" fontId="27" fillId="0" borderId="28" xfId="0" applyNumberFormat="1" applyFont="1" applyFill="1" applyBorder="1" applyAlignment="1">
      <alignment horizontal="right"/>
    </xf>
    <xf numFmtId="9" fontId="27" fillId="0" borderId="28" xfId="1" applyNumberFormat="1" applyFont="1" applyFill="1" applyBorder="1" applyAlignment="1">
      <alignment horizontal="right"/>
    </xf>
    <xf numFmtId="4" fontId="27" fillId="2" borderId="29" xfId="0" applyNumberFormat="1" applyFont="1" applyFill="1" applyBorder="1" applyAlignment="1">
      <alignment horizontal="right" wrapText="1"/>
    </xf>
    <xf numFmtId="4" fontId="2" fillId="2" borderId="29" xfId="0" applyNumberFormat="1" applyFont="1" applyFill="1" applyBorder="1" applyAlignment="1">
      <alignment horizontal="right" wrapText="1"/>
    </xf>
    <xf numFmtId="4" fontId="27" fillId="2" borderId="25" xfId="0" applyNumberFormat="1" applyFont="1" applyFill="1" applyBorder="1" applyAlignment="1">
      <alignment horizontal="right" wrapText="1"/>
    </xf>
    <xf numFmtId="4" fontId="2" fillId="2" borderId="25" xfId="0" applyNumberFormat="1" applyFont="1" applyFill="1" applyBorder="1" applyAlignment="1">
      <alignment horizontal="right" wrapText="1"/>
    </xf>
    <xf numFmtId="2" fontId="26" fillId="0" borderId="25" xfId="0" applyNumberFormat="1" applyFont="1" applyFill="1" applyBorder="1" applyAlignment="1">
      <alignment horizontal="right"/>
    </xf>
    <xf numFmtId="0" fontId="26" fillId="0" borderId="25" xfId="0" applyNumberFormat="1" applyFont="1" applyFill="1" applyBorder="1" applyAlignment="1">
      <alignment horizontal="right"/>
    </xf>
    <xf numFmtId="9" fontId="26" fillId="0" borderId="25" xfId="2" applyFont="1" applyFill="1" applyBorder="1" applyAlignment="1">
      <alignment horizontal="right"/>
    </xf>
    <xf numFmtId="4" fontId="26" fillId="2" borderId="25" xfId="0" applyNumberFormat="1" applyFont="1" applyFill="1" applyBorder="1" applyAlignment="1">
      <alignment horizontal="right" wrapText="1"/>
    </xf>
    <xf numFmtId="0" fontId="8" fillId="0" borderId="25" xfId="0" applyFont="1" applyBorder="1"/>
    <xf numFmtId="8" fontId="27" fillId="0" borderId="6" xfId="0" applyNumberFormat="1" applyFont="1" applyFill="1" applyBorder="1" applyAlignment="1">
      <alignment horizontal="left"/>
    </xf>
    <xf numFmtId="0" fontId="27" fillId="0" borderId="6" xfId="0" applyFont="1" applyFill="1" applyBorder="1" applyAlignment="1">
      <alignment horizontal="left"/>
    </xf>
    <xf numFmtId="0" fontId="27" fillId="0" borderId="25" xfId="0" applyFont="1" applyFill="1" applyBorder="1" applyAlignment="1">
      <alignment horizontal="left"/>
    </xf>
    <xf numFmtId="8" fontId="27" fillId="0" borderId="25" xfId="0" applyNumberFormat="1" applyFont="1" applyFill="1" applyBorder="1" applyAlignment="1">
      <alignment horizontal="left"/>
    </xf>
    <xf numFmtId="0" fontId="27" fillId="0" borderId="28" xfId="0" applyFont="1" applyFill="1" applyBorder="1" applyAlignment="1">
      <alignment horizontal="left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3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justify"/>
    </xf>
    <xf numFmtId="0" fontId="3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8" fillId="0" borderId="20" xfId="0" applyFont="1" applyBorder="1" applyAlignment="1">
      <alignment vertical="center"/>
    </xf>
    <xf numFmtId="43" fontId="18" fillId="0" borderId="20" xfId="1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20" xfId="0" applyFont="1" applyBorder="1" applyAlignment="1">
      <alignment vertical="center" wrapText="1"/>
    </xf>
    <xf numFmtId="0" fontId="10" fillId="3" borderId="20" xfId="0" applyFont="1" applyFill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20" xfId="0" applyFont="1" applyBorder="1" applyAlignment="1">
      <alignment horizontal="right" vertical="center"/>
    </xf>
    <xf numFmtId="43" fontId="13" fillId="0" borderId="20" xfId="1" applyFont="1" applyBorder="1" applyAlignment="1">
      <alignment horizontal="right" vertical="center"/>
    </xf>
    <xf numFmtId="0" fontId="18" fillId="0" borderId="18" xfId="0" applyFont="1" applyBorder="1" applyAlignment="1">
      <alignment horizontal="right" vertical="center" wrapText="1"/>
    </xf>
    <xf numFmtId="0" fontId="18" fillId="0" borderId="23" xfId="0" applyFont="1" applyBorder="1" applyAlignment="1">
      <alignment horizontal="right" vertical="center" wrapText="1"/>
    </xf>
    <xf numFmtId="0" fontId="18" fillId="0" borderId="24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0" borderId="27" xfId="0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28" fillId="0" borderId="0" xfId="0" applyFont="1" applyAlignment="1">
      <alignment horizontal="justify"/>
    </xf>
    <xf numFmtId="0" fontId="29" fillId="0" borderId="0" xfId="0" applyFont="1" applyAlignment="1">
      <alignment horizontal="left"/>
    </xf>
    <xf numFmtId="0" fontId="26" fillId="0" borderId="0" xfId="0" applyFont="1" applyAlignment="1">
      <alignment horizontal="center" wrapText="1"/>
    </xf>
    <xf numFmtId="0" fontId="29" fillId="0" borderId="0" xfId="0" applyFont="1" applyAlignment="1">
      <alignment horizontal="left" vertical="center"/>
    </xf>
    <xf numFmtId="0" fontId="27" fillId="0" borderId="25" xfId="0" applyFont="1" applyFill="1" applyBorder="1" applyAlignment="1">
      <alignment wrapText="1"/>
    </xf>
    <xf numFmtId="0" fontId="27" fillId="0" borderId="28" xfId="0" applyFont="1" applyFill="1" applyBorder="1" applyAlignment="1">
      <alignment wrapText="1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32"/>
  <sheetViews>
    <sheetView zoomScale="60" zoomScaleNormal="60" workbookViewId="0">
      <selection activeCell="B38" sqref="B38"/>
    </sheetView>
  </sheetViews>
  <sheetFormatPr defaultRowHeight="15"/>
  <cols>
    <col min="1" max="1" width="4.28515625" customWidth="1"/>
    <col min="2" max="2" width="45.42578125" customWidth="1"/>
    <col min="3" max="3" width="9.42578125" style="46" customWidth="1"/>
    <col min="4" max="4" width="8" customWidth="1"/>
    <col min="5" max="5" width="24.140625" customWidth="1"/>
    <col min="6" max="6" width="14.7109375" customWidth="1"/>
    <col min="7" max="7" width="11.5703125" customWidth="1"/>
    <col min="8" max="8" width="10.28515625" bestFit="1" customWidth="1"/>
    <col min="9" max="9" width="13.28515625" customWidth="1"/>
  </cols>
  <sheetData>
    <row r="1" spans="1:15">
      <c r="A1" s="168" t="s">
        <v>70</v>
      </c>
      <c r="B1" s="168"/>
      <c r="C1" s="168"/>
      <c r="D1" s="168"/>
      <c r="E1" s="168"/>
      <c r="F1" s="168"/>
      <c r="G1" s="168"/>
      <c r="H1" s="168"/>
      <c r="I1" s="168"/>
    </row>
    <row r="2" spans="1:15" ht="38.25" customHeight="1">
      <c r="A2" s="169" t="s">
        <v>13</v>
      </c>
      <c r="B2" s="169"/>
      <c r="C2" s="169"/>
      <c r="D2" s="169"/>
      <c r="E2" s="169"/>
      <c r="F2" s="169"/>
      <c r="G2" s="169"/>
      <c r="H2" s="169"/>
      <c r="I2" s="169"/>
    </row>
    <row r="3" spans="1:15" ht="27" customHeight="1">
      <c r="A3" s="170" t="s">
        <v>69</v>
      </c>
      <c r="B3" s="170"/>
      <c r="C3" s="170"/>
      <c r="D3" s="170"/>
      <c r="E3" s="170"/>
      <c r="F3" s="170"/>
      <c r="G3" s="170"/>
      <c r="H3" s="170"/>
      <c r="I3" s="170"/>
    </row>
    <row r="4" spans="1:15" ht="57" customHeight="1">
      <c r="A4" s="170"/>
      <c r="B4" s="170"/>
      <c r="C4" s="170"/>
      <c r="D4" s="170"/>
      <c r="E4" s="170"/>
      <c r="F4" s="170"/>
      <c r="G4" s="170"/>
      <c r="H4" s="170"/>
      <c r="I4" s="170"/>
      <c r="O4" s="98" t="s">
        <v>41</v>
      </c>
    </row>
    <row r="5" spans="1:15">
      <c r="A5" s="51"/>
      <c r="B5" s="47"/>
      <c r="C5" s="92"/>
      <c r="D5" s="54"/>
      <c r="E5" s="49"/>
      <c r="F5" s="49"/>
      <c r="G5" s="49"/>
      <c r="H5" s="49"/>
      <c r="I5" s="49"/>
    </row>
    <row r="6" spans="1:15" s="25" customFormat="1">
      <c r="A6" s="171" t="s">
        <v>44</v>
      </c>
      <c r="B6" s="171"/>
      <c r="C6" s="92"/>
      <c r="D6" s="54"/>
      <c r="E6" s="49"/>
      <c r="F6" s="49"/>
      <c r="G6" s="172" t="s">
        <v>14</v>
      </c>
      <c r="H6" s="172"/>
      <c r="I6" s="172"/>
    </row>
    <row r="7" spans="1:15" s="25" customFormat="1" ht="22.5" customHeight="1">
      <c r="A7" s="52"/>
      <c r="B7" s="47"/>
      <c r="C7" s="92"/>
      <c r="D7" s="54"/>
      <c r="E7" s="49"/>
      <c r="F7" s="49"/>
      <c r="G7" s="172" t="s">
        <v>15</v>
      </c>
      <c r="H7" s="172"/>
      <c r="I7" s="172"/>
    </row>
    <row r="8" spans="1:15" s="25" customFormat="1">
      <c r="A8" s="173" t="s">
        <v>28</v>
      </c>
      <c r="B8" s="173"/>
      <c r="C8" s="173"/>
      <c r="D8" s="173"/>
      <c r="E8" s="173"/>
      <c r="F8" s="173"/>
      <c r="G8" s="173"/>
      <c r="H8" s="173"/>
      <c r="I8" s="49"/>
    </row>
    <row r="9" spans="1:15" s="25" customFormat="1" ht="23.25" customHeight="1">
      <c r="A9" s="86" t="s">
        <v>37</v>
      </c>
      <c r="B9" s="86" t="s">
        <v>45</v>
      </c>
      <c r="C9" s="101"/>
      <c r="D9" s="86"/>
      <c r="E9" s="86"/>
      <c r="F9" s="86"/>
      <c r="G9" s="86"/>
      <c r="H9" s="86"/>
      <c r="I9" s="86"/>
    </row>
    <row r="10" spans="1:15" s="25" customFormat="1">
      <c r="A10" s="87" t="s">
        <v>38</v>
      </c>
      <c r="B10" s="87" t="s">
        <v>42</v>
      </c>
      <c r="C10" s="102"/>
      <c r="D10" s="87"/>
      <c r="E10" s="87"/>
      <c r="F10" s="87"/>
      <c r="G10" s="87"/>
      <c r="H10" s="87"/>
      <c r="I10" s="87"/>
    </row>
    <row r="11" spans="1:15" s="25" customFormat="1">
      <c r="A11" s="87" t="s">
        <v>39</v>
      </c>
      <c r="B11" s="87" t="s">
        <v>46</v>
      </c>
      <c r="C11" s="102"/>
      <c r="D11" s="87"/>
      <c r="E11" s="87"/>
      <c r="F11" s="87"/>
      <c r="G11" s="87"/>
      <c r="H11" s="87"/>
      <c r="I11" s="87"/>
    </row>
    <row r="12" spans="1:15" s="25" customFormat="1">
      <c r="A12" s="86" t="s">
        <v>40</v>
      </c>
      <c r="B12" s="86" t="s">
        <v>43</v>
      </c>
      <c r="C12" s="92"/>
      <c r="D12" s="85"/>
      <c r="E12" s="49"/>
      <c r="F12" s="49"/>
      <c r="G12" s="49"/>
      <c r="H12" s="49"/>
      <c r="I12" s="49"/>
    </row>
    <row r="13" spans="1:15" s="25" customFormat="1" ht="16.5" customHeight="1">
      <c r="A13" s="174" t="s">
        <v>16</v>
      </c>
      <c r="B13" s="174"/>
      <c r="C13" s="174"/>
      <c r="D13" s="174"/>
      <c r="E13" s="174"/>
      <c r="F13" s="174"/>
      <c r="G13" s="174"/>
      <c r="H13" s="174"/>
      <c r="I13" s="174"/>
    </row>
    <row r="14" spans="1:15" s="25" customFormat="1" ht="17.25" customHeight="1" thickBot="1">
      <c r="A14" s="175"/>
      <c r="B14" s="175"/>
      <c r="C14" s="175"/>
      <c r="D14" s="175"/>
      <c r="E14" s="175"/>
      <c r="F14" s="175"/>
      <c r="G14" s="175"/>
      <c r="H14" s="175"/>
      <c r="I14" s="175"/>
    </row>
    <row r="15" spans="1:15" s="25" customFormat="1" ht="60.75" thickBot="1">
      <c r="A15" s="1" t="s">
        <v>0</v>
      </c>
      <c r="B15" s="2" t="s">
        <v>1</v>
      </c>
      <c r="C15" s="2" t="s">
        <v>2</v>
      </c>
      <c r="D15" s="2" t="s">
        <v>3</v>
      </c>
      <c r="E15" s="3" t="s">
        <v>4</v>
      </c>
      <c r="F15" s="5" t="s">
        <v>5</v>
      </c>
      <c r="G15" s="5" t="s">
        <v>6</v>
      </c>
      <c r="H15" s="6" t="s">
        <v>7</v>
      </c>
      <c r="I15" s="7" t="s">
        <v>10</v>
      </c>
    </row>
    <row r="16" spans="1:15" s="25" customFormat="1">
      <c r="A16" s="8">
        <v>1</v>
      </c>
      <c r="B16" s="8">
        <v>2</v>
      </c>
      <c r="C16" s="8">
        <v>3</v>
      </c>
      <c r="D16" s="8">
        <v>4</v>
      </c>
      <c r="E16" s="8">
        <v>5</v>
      </c>
      <c r="F16" s="20">
        <v>6</v>
      </c>
      <c r="G16" s="8">
        <v>7</v>
      </c>
      <c r="H16" s="8">
        <v>8</v>
      </c>
      <c r="I16" s="8">
        <v>9</v>
      </c>
    </row>
    <row r="17" spans="1:9" s="25" customFormat="1" ht="15" customHeight="1">
      <c r="A17" s="28">
        <v>1</v>
      </c>
      <c r="B17" s="69"/>
      <c r="C17" s="10" t="s">
        <v>8</v>
      </c>
      <c r="D17" s="30">
        <v>0</v>
      </c>
      <c r="E17" s="35"/>
      <c r="F17" s="36">
        <v>0</v>
      </c>
      <c r="G17" s="82">
        <f>D17*F17</f>
        <v>0</v>
      </c>
      <c r="H17" s="83">
        <v>0</v>
      </c>
      <c r="I17" s="84">
        <f t="shared" ref="I17:I80" si="0">SUM(G17*H17)+G17</f>
        <v>0</v>
      </c>
    </row>
    <row r="18" spans="1:9" s="25" customFormat="1">
      <c r="A18" s="28">
        <v>2</v>
      </c>
      <c r="B18" s="69"/>
      <c r="C18" s="10" t="s">
        <v>41</v>
      </c>
      <c r="D18" s="30"/>
      <c r="E18" s="30"/>
      <c r="F18" s="38"/>
      <c r="G18" s="82">
        <f t="shared" ref="G18:G80" si="1">(D18*F18)</f>
        <v>0</v>
      </c>
      <c r="H18" s="39">
        <v>0</v>
      </c>
      <c r="I18" s="84">
        <f t="shared" si="0"/>
        <v>0</v>
      </c>
    </row>
    <row r="19" spans="1:9" s="25" customFormat="1">
      <c r="A19" s="28">
        <v>3</v>
      </c>
      <c r="B19" s="70"/>
      <c r="C19" s="10" t="s">
        <v>41</v>
      </c>
      <c r="D19" s="30"/>
      <c r="E19" s="35"/>
      <c r="F19" s="38"/>
      <c r="G19" s="82">
        <f t="shared" si="1"/>
        <v>0</v>
      </c>
      <c r="H19" s="37">
        <v>0</v>
      </c>
      <c r="I19" s="84">
        <f t="shared" si="0"/>
        <v>0</v>
      </c>
    </row>
    <row r="20" spans="1:9" s="25" customFormat="1">
      <c r="A20" s="28">
        <v>4</v>
      </c>
      <c r="B20" s="69"/>
      <c r="C20" s="10"/>
      <c r="D20" s="30"/>
      <c r="E20" s="30"/>
      <c r="F20" s="38"/>
      <c r="G20" s="82">
        <f t="shared" si="1"/>
        <v>0</v>
      </c>
      <c r="H20" s="40">
        <v>0</v>
      </c>
      <c r="I20" s="84">
        <f t="shared" si="0"/>
        <v>0</v>
      </c>
    </row>
    <row r="21" spans="1:9" s="25" customFormat="1">
      <c r="A21" s="28">
        <v>5</v>
      </c>
      <c r="B21" s="69"/>
      <c r="C21" s="10"/>
      <c r="D21" s="30"/>
      <c r="E21" s="30"/>
      <c r="F21" s="38"/>
      <c r="G21" s="82">
        <f t="shared" si="1"/>
        <v>0</v>
      </c>
      <c r="H21" s="83">
        <v>0</v>
      </c>
      <c r="I21" s="84">
        <f t="shared" si="0"/>
        <v>0</v>
      </c>
    </row>
    <row r="22" spans="1:9" s="25" customFormat="1">
      <c r="A22" s="28">
        <v>6</v>
      </c>
      <c r="B22" s="69"/>
      <c r="C22" s="10"/>
      <c r="D22" s="30"/>
      <c r="E22" s="30"/>
      <c r="F22" s="38"/>
      <c r="G22" s="82">
        <f t="shared" si="1"/>
        <v>0</v>
      </c>
      <c r="H22" s="39">
        <v>0</v>
      </c>
      <c r="I22" s="84">
        <f t="shared" si="0"/>
        <v>0</v>
      </c>
    </row>
    <row r="23" spans="1:9" s="25" customFormat="1">
      <c r="A23" s="28">
        <v>7</v>
      </c>
      <c r="B23" s="69"/>
      <c r="C23" s="10"/>
      <c r="D23" s="30"/>
      <c r="E23" s="30"/>
      <c r="F23" s="38"/>
      <c r="G23" s="82">
        <f t="shared" si="1"/>
        <v>0</v>
      </c>
      <c r="H23" s="37">
        <v>0</v>
      </c>
      <c r="I23" s="84">
        <f t="shared" si="0"/>
        <v>0</v>
      </c>
    </row>
    <row r="24" spans="1:9" s="25" customFormat="1">
      <c r="A24" s="28">
        <v>8</v>
      </c>
      <c r="B24" s="69"/>
      <c r="C24" s="10"/>
      <c r="D24" s="30"/>
      <c r="E24" s="30"/>
      <c r="F24" s="38"/>
      <c r="G24" s="82">
        <f t="shared" si="1"/>
        <v>0</v>
      </c>
      <c r="H24" s="40">
        <v>0</v>
      </c>
      <c r="I24" s="84">
        <f t="shared" si="0"/>
        <v>0</v>
      </c>
    </row>
    <row r="25" spans="1:9" s="25" customFormat="1">
      <c r="A25" s="28">
        <v>9</v>
      </c>
      <c r="B25" s="69"/>
      <c r="C25" s="10"/>
      <c r="D25" s="30"/>
      <c r="E25" s="30"/>
      <c r="F25" s="41"/>
      <c r="G25" s="82">
        <f t="shared" si="1"/>
        <v>0</v>
      </c>
      <c r="H25" s="83">
        <v>0</v>
      </c>
      <c r="I25" s="84">
        <f t="shared" si="0"/>
        <v>0</v>
      </c>
    </row>
    <row r="26" spans="1:9" s="25" customFormat="1">
      <c r="A26" s="28">
        <v>10</v>
      </c>
      <c r="B26" s="69"/>
      <c r="C26" s="10"/>
      <c r="D26" s="30"/>
      <c r="E26" s="35"/>
      <c r="F26" s="41"/>
      <c r="G26" s="82">
        <f t="shared" si="1"/>
        <v>0</v>
      </c>
      <c r="H26" s="39">
        <v>0</v>
      </c>
      <c r="I26" s="84">
        <f t="shared" si="0"/>
        <v>0</v>
      </c>
    </row>
    <row r="27" spans="1:9" s="25" customFormat="1">
      <c r="A27" s="28">
        <v>11</v>
      </c>
      <c r="B27" s="69"/>
      <c r="C27" s="10"/>
      <c r="D27" s="30"/>
      <c r="E27" s="35"/>
      <c r="F27" s="41"/>
      <c r="G27" s="82">
        <f t="shared" si="1"/>
        <v>0</v>
      </c>
      <c r="H27" s="37">
        <v>0</v>
      </c>
      <c r="I27" s="84">
        <f t="shared" si="0"/>
        <v>0</v>
      </c>
    </row>
    <row r="28" spans="1:9" s="25" customFormat="1">
      <c r="A28" s="28">
        <v>12</v>
      </c>
      <c r="B28" s="70"/>
      <c r="C28" s="10"/>
      <c r="D28" s="30"/>
      <c r="E28" s="30"/>
      <c r="F28" s="38"/>
      <c r="G28" s="82">
        <f t="shared" si="1"/>
        <v>0</v>
      </c>
      <c r="H28" s="40">
        <v>0</v>
      </c>
      <c r="I28" s="84">
        <f t="shared" si="0"/>
        <v>0</v>
      </c>
    </row>
    <row r="29" spans="1:9" s="25" customFormat="1">
      <c r="A29" s="28">
        <v>13</v>
      </c>
      <c r="B29" s="69"/>
      <c r="C29" s="10"/>
      <c r="D29" s="30"/>
      <c r="E29" s="30"/>
      <c r="F29" s="41"/>
      <c r="G29" s="82">
        <f t="shared" si="1"/>
        <v>0</v>
      </c>
      <c r="H29" s="83">
        <v>0</v>
      </c>
      <c r="I29" s="84">
        <f t="shared" si="0"/>
        <v>0</v>
      </c>
    </row>
    <row r="30" spans="1:9" s="25" customFormat="1">
      <c r="A30" s="28">
        <v>14</v>
      </c>
      <c r="B30" s="69"/>
      <c r="C30" s="10"/>
      <c r="D30" s="30"/>
      <c r="E30" s="30"/>
      <c r="F30" s="41"/>
      <c r="G30" s="82">
        <f t="shared" si="1"/>
        <v>0</v>
      </c>
      <c r="H30" s="39">
        <v>0</v>
      </c>
      <c r="I30" s="84">
        <f t="shared" si="0"/>
        <v>0</v>
      </c>
    </row>
    <row r="31" spans="1:9" s="25" customFormat="1">
      <c r="A31" s="28">
        <v>15</v>
      </c>
      <c r="B31" s="69"/>
      <c r="C31" s="10"/>
      <c r="D31" s="30"/>
      <c r="E31" s="30"/>
      <c r="F31" s="41"/>
      <c r="G31" s="82">
        <f t="shared" si="1"/>
        <v>0</v>
      </c>
      <c r="H31" s="37">
        <v>0</v>
      </c>
      <c r="I31" s="84">
        <f t="shared" si="0"/>
        <v>0</v>
      </c>
    </row>
    <row r="32" spans="1:9" s="25" customFormat="1">
      <c r="A32" s="28">
        <v>16</v>
      </c>
      <c r="B32" s="69"/>
      <c r="C32" s="10"/>
      <c r="D32" s="30"/>
      <c r="E32" s="35"/>
      <c r="F32" s="41"/>
      <c r="G32" s="82">
        <f t="shared" si="1"/>
        <v>0</v>
      </c>
      <c r="H32" s="40">
        <v>0</v>
      </c>
      <c r="I32" s="84">
        <f t="shared" si="0"/>
        <v>0</v>
      </c>
    </row>
    <row r="33" spans="1:9" s="25" customFormat="1">
      <c r="A33" s="28">
        <v>17</v>
      </c>
      <c r="B33" s="69"/>
      <c r="C33" s="10"/>
      <c r="D33" s="30"/>
      <c r="E33" s="30"/>
      <c r="F33" s="38"/>
      <c r="G33" s="82">
        <f t="shared" si="1"/>
        <v>0</v>
      </c>
      <c r="H33" s="83">
        <v>0</v>
      </c>
      <c r="I33" s="84">
        <f t="shared" si="0"/>
        <v>0</v>
      </c>
    </row>
    <row r="34" spans="1:9" s="25" customFormat="1">
      <c r="A34" s="28">
        <v>18</v>
      </c>
      <c r="B34" s="69"/>
      <c r="C34" s="10"/>
      <c r="D34" s="30"/>
      <c r="E34" s="35"/>
      <c r="F34" s="41"/>
      <c r="G34" s="82">
        <f t="shared" si="1"/>
        <v>0</v>
      </c>
      <c r="H34" s="39">
        <v>0</v>
      </c>
      <c r="I34" s="84">
        <f t="shared" si="0"/>
        <v>0</v>
      </c>
    </row>
    <row r="35" spans="1:9" s="25" customFormat="1" ht="15" customHeight="1">
      <c r="A35" s="28">
        <v>19</v>
      </c>
      <c r="B35" s="69"/>
      <c r="C35" s="10"/>
      <c r="D35" s="30"/>
      <c r="E35" s="30"/>
      <c r="F35" s="38"/>
      <c r="G35" s="82">
        <f t="shared" si="1"/>
        <v>0</v>
      </c>
      <c r="H35" s="37">
        <v>0</v>
      </c>
      <c r="I35" s="84">
        <f t="shared" si="0"/>
        <v>0</v>
      </c>
    </row>
    <row r="36" spans="1:9" s="25" customFormat="1">
      <c r="A36" s="28">
        <v>20</v>
      </c>
      <c r="B36" s="69"/>
      <c r="C36" s="10"/>
      <c r="D36" s="30"/>
      <c r="E36" s="30"/>
      <c r="F36" s="38"/>
      <c r="G36" s="82">
        <f t="shared" si="1"/>
        <v>0</v>
      </c>
      <c r="H36" s="40">
        <v>0</v>
      </c>
      <c r="I36" s="84">
        <f t="shared" si="0"/>
        <v>0</v>
      </c>
    </row>
    <row r="37" spans="1:9" s="25" customFormat="1">
      <c r="A37" s="28">
        <v>21</v>
      </c>
      <c r="B37" s="69"/>
      <c r="C37" s="10"/>
      <c r="D37" s="30"/>
      <c r="E37" s="30"/>
      <c r="F37" s="38"/>
      <c r="G37" s="82">
        <f t="shared" si="1"/>
        <v>0</v>
      </c>
      <c r="H37" s="83">
        <v>0</v>
      </c>
      <c r="I37" s="84">
        <f t="shared" si="0"/>
        <v>0</v>
      </c>
    </row>
    <row r="38" spans="1:9" s="25" customFormat="1">
      <c r="A38" s="28">
        <v>22</v>
      </c>
      <c r="B38" s="69"/>
      <c r="C38" s="10"/>
      <c r="D38" s="30"/>
      <c r="E38" s="30"/>
      <c r="F38" s="38"/>
      <c r="G38" s="82">
        <f t="shared" si="1"/>
        <v>0</v>
      </c>
      <c r="H38" s="39">
        <v>0</v>
      </c>
      <c r="I38" s="84">
        <f t="shared" si="0"/>
        <v>0</v>
      </c>
    </row>
    <row r="39" spans="1:9" s="25" customFormat="1">
      <c r="A39" s="28">
        <v>23</v>
      </c>
      <c r="B39" s="69"/>
      <c r="C39" s="10"/>
      <c r="D39" s="30"/>
      <c r="E39" s="30"/>
      <c r="F39" s="38"/>
      <c r="G39" s="82">
        <f t="shared" si="1"/>
        <v>0</v>
      </c>
      <c r="H39" s="37">
        <v>0</v>
      </c>
      <c r="I39" s="84">
        <f t="shared" si="0"/>
        <v>0</v>
      </c>
    </row>
    <row r="40" spans="1:9" s="25" customFormat="1">
      <c r="A40" s="28">
        <v>24</v>
      </c>
      <c r="B40" s="69"/>
      <c r="C40" s="10"/>
      <c r="D40" s="30"/>
      <c r="E40" s="30"/>
      <c r="F40" s="38"/>
      <c r="G40" s="82">
        <f t="shared" si="1"/>
        <v>0</v>
      </c>
      <c r="H40" s="40">
        <v>0</v>
      </c>
      <c r="I40" s="84">
        <f t="shared" si="0"/>
        <v>0</v>
      </c>
    </row>
    <row r="41" spans="1:9" s="25" customFormat="1">
      <c r="A41" s="28">
        <v>25</v>
      </c>
      <c r="B41" s="70"/>
      <c r="C41" s="10"/>
      <c r="D41" s="30"/>
      <c r="E41" s="35"/>
      <c r="F41" s="41"/>
      <c r="G41" s="82">
        <f t="shared" si="1"/>
        <v>0</v>
      </c>
      <c r="H41" s="83">
        <v>0</v>
      </c>
      <c r="I41" s="84">
        <f t="shared" si="0"/>
        <v>0</v>
      </c>
    </row>
    <row r="42" spans="1:9" s="25" customFormat="1" ht="15" customHeight="1">
      <c r="A42" s="28">
        <v>26</v>
      </c>
      <c r="B42" s="70"/>
      <c r="C42" s="10"/>
      <c r="D42" s="30"/>
      <c r="E42" s="30"/>
      <c r="F42" s="38"/>
      <c r="G42" s="82">
        <f t="shared" si="1"/>
        <v>0</v>
      </c>
      <c r="H42" s="39">
        <v>0</v>
      </c>
      <c r="I42" s="84">
        <f t="shared" si="0"/>
        <v>0</v>
      </c>
    </row>
    <row r="43" spans="1:9" s="25" customFormat="1">
      <c r="A43" s="28">
        <v>27</v>
      </c>
      <c r="B43" s="69"/>
      <c r="C43" s="10"/>
      <c r="D43" s="30"/>
      <c r="E43" s="30"/>
      <c r="F43" s="38"/>
      <c r="G43" s="82">
        <f t="shared" si="1"/>
        <v>0</v>
      </c>
      <c r="H43" s="37">
        <v>0</v>
      </c>
      <c r="I43" s="84">
        <f t="shared" si="0"/>
        <v>0</v>
      </c>
    </row>
    <row r="44" spans="1:9" s="25" customFormat="1">
      <c r="A44" s="28">
        <v>28</v>
      </c>
      <c r="B44" s="69"/>
      <c r="C44" s="10"/>
      <c r="D44" s="30"/>
      <c r="E44" s="35"/>
      <c r="F44" s="41"/>
      <c r="G44" s="82">
        <f t="shared" si="1"/>
        <v>0</v>
      </c>
      <c r="H44" s="40">
        <v>0</v>
      </c>
      <c r="I44" s="84">
        <f t="shared" si="0"/>
        <v>0</v>
      </c>
    </row>
    <row r="45" spans="1:9" s="25" customFormat="1">
      <c r="A45" s="28">
        <v>29</v>
      </c>
      <c r="B45" s="69"/>
      <c r="C45" s="10"/>
      <c r="D45" s="30"/>
      <c r="E45" s="30"/>
      <c r="F45" s="38"/>
      <c r="G45" s="82">
        <f t="shared" si="1"/>
        <v>0</v>
      </c>
      <c r="H45" s="83">
        <v>0</v>
      </c>
      <c r="I45" s="84">
        <f t="shared" si="0"/>
        <v>0</v>
      </c>
    </row>
    <row r="46" spans="1:9" s="25" customFormat="1">
      <c r="A46" s="28">
        <v>30</v>
      </c>
      <c r="B46" s="70"/>
      <c r="C46" s="10"/>
      <c r="D46" s="30"/>
      <c r="E46" s="35"/>
      <c r="F46" s="41"/>
      <c r="G46" s="82">
        <f t="shared" si="1"/>
        <v>0</v>
      </c>
      <c r="H46" s="39">
        <v>0</v>
      </c>
      <c r="I46" s="84">
        <f t="shared" si="0"/>
        <v>0</v>
      </c>
    </row>
    <row r="47" spans="1:9" s="25" customFormat="1">
      <c r="A47" s="28">
        <v>31</v>
      </c>
      <c r="B47" s="69"/>
      <c r="C47" s="10"/>
      <c r="D47" s="30"/>
      <c r="E47" s="30"/>
      <c r="F47" s="38"/>
      <c r="G47" s="82">
        <f t="shared" si="1"/>
        <v>0</v>
      </c>
      <c r="H47" s="37">
        <v>0</v>
      </c>
      <c r="I47" s="84">
        <f t="shared" si="0"/>
        <v>0</v>
      </c>
    </row>
    <row r="48" spans="1:9" s="25" customFormat="1">
      <c r="A48" s="28">
        <v>32</v>
      </c>
      <c r="B48" s="69"/>
      <c r="C48" s="10"/>
      <c r="D48" s="30"/>
      <c r="E48" s="30"/>
      <c r="F48" s="38"/>
      <c r="G48" s="82">
        <f t="shared" si="1"/>
        <v>0</v>
      </c>
      <c r="H48" s="40">
        <v>0</v>
      </c>
      <c r="I48" s="84">
        <f t="shared" si="0"/>
        <v>0</v>
      </c>
    </row>
    <row r="49" spans="1:9" s="25" customFormat="1">
      <c r="A49" s="28">
        <v>33</v>
      </c>
      <c r="B49" s="69"/>
      <c r="C49" s="10"/>
      <c r="D49" s="30"/>
      <c r="E49" s="30"/>
      <c r="F49" s="38"/>
      <c r="G49" s="82">
        <f t="shared" si="1"/>
        <v>0</v>
      </c>
      <c r="H49" s="83">
        <v>0</v>
      </c>
      <c r="I49" s="84">
        <f t="shared" si="0"/>
        <v>0</v>
      </c>
    </row>
    <row r="50" spans="1:9" s="25" customFormat="1">
      <c r="A50" s="28">
        <v>34</v>
      </c>
      <c r="B50" s="69"/>
      <c r="C50" s="10"/>
      <c r="D50" s="30"/>
      <c r="E50" s="30"/>
      <c r="F50" s="41"/>
      <c r="G50" s="82">
        <f t="shared" si="1"/>
        <v>0</v>
      </c>
      <c r="H50" s="39">
        <v>0</v>
      </c>
      <c r="I50" s="84">
        <f t="shared" si="0"/>
        <v>0</v>
      </c>
    </row>
    <row r="51" spans="1:9" s="25" customFormat="1">
      <c r="A51" s="28">
        <v>35</v>
      </c>
      <c r="B51" s="69"/>
      <c r="C51" s="10"/>
      <c r="D51" s="30"/>
      <c r="E51" s="30"/>
      <c r="F51" s="41"/>
      <c r="G51" s="82">
        <f t="shared" si="1"/>
        <v>0</v>
      </c>
      <c r="H51" s="37">
        <v>0</v>
      </c>
      <c r="I51" s="84">
        <f t="shared" si="0"/>
        <v>0</v>
      </c>
    </row>
    <row r="52" spans="1:9" s="25" customFormat="1" ht="15" customHeight="1">
      <c r="A52" s="28">
        <v>36</v>
      </c>
      <c r="B52" s="69"/>
      <c r="C52" s="10"/>
      <c r="D52" s="30"/>
      <c r="E52" s="30"/>
      <c r="F52" s="38"/>
      <c r="G52" s="82">
        <f t="shared" si="1"/>
        <v>0</v>
      </c>
      <c r="H52" s="40">
        <v>0</v>
      </c>
      <c r="I52" s="84">
        <f t="shared" si="0"/>
        <v>0</v>
      </c>
    </row>
    <row r="53" spans="1:9" s="25" customFormat="1" ht="15" customHeight="1">
      <c r="A53" s="28">
        <v>37</v>
      </c>
      <c r="B53" s="70"/>
      <c r="C53" s="10"/>
      <c r="D53" s="30"/>
      <c r="E53" s="30"/>
      <c r="F53" s="38"/>
      <c r="G53" s="82">
        <f t="shared" si="1"/>
        <v>0</v>
      </c>
      <c r="H53" s="83">
        <v>0</v>
      </c>
      <c r="I53" s="84">
        <f t="shared" si="0"/>
        <v>0</v>
      </c>
    </row>
    <row r="54" spans="1:9" s="25" customFormat="1" ht="15" customHeight="1">
      <c r="A54" s="28">
        <v>38</v>
      </c>
      <c r="B54" s="69"/>
      <c r="C54" s="10"/>
      <c r="D54" s="30"/>
      <c r="E54" s="30"/>
      <c r="F54" s="41"/>
      <c r="G54" s="82">
        <f t="shared" si="1"/>
        <v>0</v>
      </c>
      <c r="H54" s="39">
        <v>0</v>
      </c>
      <c r="I54" s="84">
        <f t="shared" si="0"/>
        <v>0</v>
      </c>
    </row>
    <row r="55" spans="1:9" s="25" customFormat="1">
      <c r="A55" s="28">
        <v>39</v>
      </c>
      <c r="B55" s="69"/>
      <c r="C55" s="10"/>
      <c r="D55" s="30"/>
      <c r="E55" s="30"/>
      <c r="F55" s="38"/>
      <c r="G55" s="82">
        <f t="shared" si="1"/>
        <v>0</v>
      </c>
      <c r="H55" s="37">
        <v>0</v>
      </c>
      <c r="I55" s="84">
        <f t="shared" si="0"/>
        <v>0</v>
      </c>
    </row>
    <row r="56" spans="1:9" s="25" customFormat="1">
      <c r="A56" s="28">
        <v>40</v>
      </c>
      <c r="B56" s="69"/>
      <c r="C56" s="10"/>
      <c r="D56" s="30"/>
      <c r="E56" s="30"/>
      <c r="F56" s="38"/>
      <c r="G56" s="82">
        <f t="shared" si="1"/>
        <v>0</v>
      </c>
      <c r="H56" s="40">
        <v>0</v>
      </c>
      <c r="I56" s="84">
        <f t="shared" si="0"/>
        <v>0</v>
      </c>
    </row>
    <row r="57" spans="1:9" s="25" customFormat="1">
      <c r="A57" s="28">
        <v>41</v>
      </c>
      <c r="B57" s="69"/>
      <c r="C57" s="10"/>
      <c r="D57" s="30"/>
      <c r="E57" s="30"/>
      <c r="F57" s="38"/>
      <c r="G57" s="82">
        <f t="shared" si="1"/>
        <v>0</v>
      </c>
      <c r="H57" s="83">
        <v>0</v>
      </c>
      <c r="I57" s="84">
        <f t="shared" si="0"/>
        <v>0</v>
      </c>
    </row>
    <row r="58" spans="1:9" s="25" customFormat="1">
      <c r="A58" s="28">
        <v>42</v>
      </c>
      <c r="B58" s="69"/>
      <c r="C58" s="10"/>
      <c r="D58" s="30"/>
      <c r="E58" s="30"/>
      <c r="F58" s="38"/>
      <c r="G58" s="82">
        <f t="shared" si="1"/>
        <v>0</v>
      </c>
      <c r="H58" s="39">
        <v>0</v>
      </c>
      <c r="I58" s="84">
        <f t="shared" si="0"/>
        <v>0</v>
      </c>
    </row>
    <row r="59" spans="1:9" s="25" customFormat="1">
      <c r="A59" s="28">
        <v>43</v>
      </c>
      <c r="B59" s="69"/>
      <c r="C59" s="10"/>
      <c r="D59" s="30"/>
      <c r="E59" s="30"/>
      <c r="F59" s="38"/>
      <c r="G59" s="82">
        <f t="shared" si="1"/>
        <v>0</v>
      </c>
      <c r="H59" s="37">
        <v>0</v>
      </c>
      <c r="I59" s="84">
        <f t="shared" si="0"/>
        <v>0</v>
      </c>
    </row>
    <row r="60" spans="1:9" s="25" customFormat="1">
      <c r="A60" s="28">
        <v>44</v>
      </c>
      <c r="B60" s="69"/>
      <c r="C60" s="10"/>
      <c r="D60" s="30"/>
      <c r="E60" s="30"/>
      <c r="F60" s="38"/>
      <c r="G60" s="82">
        <f t="shared" si="1"/>
        <v>0</v>
      </c>
      <c r="H60" s="40">
        <v>0</v>
      </c>
      <c r="I60" s="84">
        <f t="shared" si="0"/>
        <v>0</v>
      </c>
    </row>
    <row r="61" spans="1:9" s="25" customFormat="1">
      <c r="A61" s="28">
        <v>45</v>
      </c>
      <c r="B61" s="69"/>
      <c r="C61" s="10"/>
      <c r="D61" s="30"/>
      <c r="E61" s="30"/>
      <c r="F61" s="38"/>
      <c r="G61" s="82">
        <f t="shared" si="1"/>
        <v>0</v>
      </c>
      <c r="H61" s="83">
        <v>0</v>
      </c>
      <c r="I61" s="84">
        <f t="shared" si="0"/>
        <v>0</v>
      </c>
    </row>
    <row r="62" spans="1:9" s="25" customFormat="1">
      <c r="A62" s="28">
        <v>46</v>
      </c>
      <c r="B62" s="70"/>
      <c r="C62" s="10"/>
      <c r="D62" s="30"/>
      <c r="E62" s="30"/>
      <c r="F62" s="38"/>
      <c r="G62" s="82">
        <f t="shared" si="1"/>
        <v>0</v>
      </c>
      <c r="H62" s="39">
        <v>0</v>
      </c>
      <c r="I62" s="84">
        <f t="shared" si="0"/>
        <v>0</v>
      </c>
    </row>
    <row r="63" spans="1:9" s="25" customFormat="1">
      <c r="A63" s="28">
        <v>47</v>
      </c>
      <c r="B63" s="69"/>
      <c r="C63" s="10"/>
      <c r="D63" s="30"/>
      <c r="E63" s="35"/>
      <c r="F63" s="38"/>
      <c r="G63" s="82">
        <f t="shared" si="1"/>
        <v>0</v>
      </c>
      <c r="H63" s="37">
        <v>0</v>
      </c>
      <c r="I63" s="84">
        <f t="shared" si="0"/>
        <v>0</v>
      </c>
    </row>
    <row r="64" spans="1:9" s="25" customFormat="1">
      <c r="A64" s="28">
        <v>48</v>
      </c>
      <c r="B64" s="70"/>
      <c r="C64" s="10"/>
      <c r="D64" s="30"/>
      <c r="E64" s="30"/>
      <c r="F64" s="38"/>
      <c r="G64" s="82">
        <f t="shared" si="1"/>
        <v>0</v>
      </c>
      <c r="H64" s="40">
        <v>0</v>
      </c>
      <c r="I64" s="84">
        <f t="shared" si="0"/>
        <v>0</v>
      </c>
    </row>
    <row r="65" spans="1:9" s="25" customFormat="1">
      <c r="A65" s="28">
        <v>49</v>
      </c>
      <c r="B65" s="69"/>
      <c r="C65" s="10"/>
      <c r="D65" s="30"/>
      <c r="E65" s="30"/>
      <c r="F65" s="38"/>
      <c r="G65" s="82">
        <f t="shared" si="1"/>
        <v>0</v>
      </c>
      <c r="H65" s="83">
        <v>0</v>
      </c>
      <c r="I65" s="84">
        <f t="shared" si="0"/>
        <v>0</v>
      </c>
    </row>
    <row r="66" spans="1:9" s="25" customFormat="1" ht="15" customHeight="1">
      <c r="A66" s="28">
        <v>50</v>
      </c>
      <c r="B66" s="69"/>
      <c r="C66" s="10"/>
      <c r="D66" s="30"/>
      <c r="E66" s="30"/>
      <c r="F66" s="38"/>
      <c r="G66" s="82">
        <f t="shared" si="1"/>
        <v>0</v>
      </c>
      <c r="H66" s="39">
        <v>0</v>
      </c>
      <c r="I66" s="84">
        <f t="shared" si="0"/>
        <v>0</v>
      </c>
    </row>
    <row r="67" spans="1:9" s="25" customFormat="1">
      <c r="A67" s="28">
        <v>51</v>
      </c>
      <c r="B67" s="69"/>
      <c r="C67" s="10"/>
      <c r="D67" s="30"/>
      <c r="E67" s="30"/>
      <c r="F67" s="38"/>
      <c r="G67" s="82">
        <f t="shared" si="1"/>
        <v>0</v>
      </c>
      <c r="H67" s="37">
        <v>0</v>
      </c>
      <c r="I67" s="84">
        <f t="shared" si="0"/>
        <v>0</v>
      </c>
    </row>
    <row r="68" spans="1:9" s="25" customFormat="1">
      <c r="A68" s="28">
        <v>52</v>
      </c>
      <c r="B68" s="69"/>
      <c r="C68" s="10"/>
      <c r="D68" s="30"/>
      <c r="E68" s="30"/>
      <c r="F68" s="41"/>
      <c r="G68" s="82">
        <f t="shared" si="1"/>
        <v>0</v>
      </c>
      <c r="H68" s="40">
        <v>0</v>
      </c>
      <c r="I68" s="84">
        <f t="shared" si="0"/>
        <v>0</v>
      </c>
    </row>
    <row r="69" spans="1:9" s="25" customFormat="1">
      <c r="A69" s="28">
        <v>53</v>
      </c>
      <c r="B69" s="69"/>
      <c r="C69" s="10"/>
      <c r="D69" s="30"/>
      <c r="E69" s="30"/>
      <c r="F69" s="38"/>
      <c r="G69" s="82">
        <f t="shared" si="1"/>
        <v>0</v>
      </c>
      <c r="H69" s="83">
        <v>0</v>
      </c>
      <c r="I69" s="84">
        <f t="shared" si="0"/>
        <v>0</v>
      </c>
    </row>
    <row r="70" spans="1:9" s="25" customFormat="1">
      <c r="A70" s="28">
        <v>54</v>
      </c>
      <c r="B70" s="69"/>
      <c r="C70" s="10"/>
      <c r="D70" s="30"/>
      <c r="E70" s="30"/>
      <c r="F70" s="41"/>
      <c r="G70" s="82">
        <f t="shared" si="1"/>
        <v>0</v>
      </c>
      <c r="H70" s="39">
        <v>0</v>
      </c>
      <c r="I70" s="84">
        <f t="shared" si="0"/>
        <v>0</v>
      </c>
    </row>
    <row r="71" spans="1:9" s="25" customFormat="1">
      <c r="A71" s="28">
        <v>55</v>
      </c>
      <c r="B71" s="69"/>
      <c r="C71" s="10"/>
      <c r="D71" s="30"/>
      <c r="E71" s="35"/>
      <c r="F71" s="41"/>
      <c r="G71" s="82">
        <f t="shared" si="1"/>
        <v>0</v>
      </c>
      <c r="H71" s="37">
        <v>0</v>
      </c>
      <c r="I71" s="84">
        <f t="shared" si="0"/>
        <v>0</v>
      </c>
    </row>
    <row r="72" spans="1:9" s="25" customFormat="1">
      <c r="A72" s="28">
        <v>56</v>
      </c>
      <c r="B72" s="69"/>
      <c r="C72" s="10"/>
      <c r="D72" s="30"/>
      <c r="E72" s="35"/>
      <c r="F72" s="38"/>
      <c r="G72" s="82">
        <f t="shared" si="1"/>
        <v>0</v>
      </c>
      <c r="H72" s="40">
        <v>0</v>
      </c>
      <c r="I72" s="84">
        <f t="shared" si="0"/>
        <v>0</v>
      </c>
    </row>
    <row r="73" spans="1:9" s="25" customFormat="1">
      <c r="A73" s="28">
        <v>57</v>
      </c>
      <c r="B73" s="69"/>
      <c r="C73" s="10"/>
      <c r="D73" s="30"/>
      <c r="E73" s="35"/>
      <c r="F73" s="38"/>
      <c r="G73" s="82">
        <f t="shared" si="1"/>
        <v>0</v>
      </c>
      <c r="H73" s="83">
        <v>0</v>
      </c>
      <c r="I73" s="84">
        <f t="shared" si="0"/>
        <v>0</v>
      </c>
    </row>
    <row r="74" spans="1:9" s="25" customFormat="1">
      <c r="A74" s="28">
        <v>58</v>
      </c>
      <c r="B74" s="69"/>
      <c r="C74" s="10"/>
      <c r="D74" s="30"/>
      <c r="E74" s="30"/>
      <c r="F74" s="38"/>
      <c r="G74" s="82">
        <f t="shared" si="1"/>
        <v>0</v>
      </c>
      <c r="H74" s="39">
        <v>0</v>
      </c>
      <c r="I74" s="84">
        <f t="shared" si="0"/>
        <v>0</v>
      </c>
    </row>
    <row r="75" spans="1:9" s="25" customFormat="1">
      <c r="A75" s="28">
        <v>59</v>
      </c>
      <c r="B75" s="70"/>
      <c r="C75" s="10"/>
      <c r="D75" s="30"/>
      <c r="E75" s="30"/>
      <c r="F75" s="41"/>
      <c r="G75" s="82">
        <f t="shared" si="1"/>
        <v>0</v>
      </c>
      <c r="H75" s="37">
        <v>0</v>
      </c>
      <c r="I75" s="84">
        <f t="shared" si="0"/>
        <v>0</v>
      </c>
    </row>
    <row r="76" spans="1:9" s="25" customFormat="1">
      <c r="A76" s="28">
        <v>60</v>
      </c>
      <c r="B76" s="69"/>
      <c r="C76" s="10"/>
      <c r="D76" s="30"/>
      <c r="E76" s="35"/>
      <c r="F76" s="38"/>
      <c r="G76" s="82">
        <f t="shared" si="1"/>
        <v>0</v>
      </c>
      <c r="H76" s="40">
        <v>0</v>
      </c>
      <c r="I76" s="84">
        <f t="shared" si="0"/>
        <v>0</v>
      </c>
    </row>
    <row r="77" spans="1:9" s="25" customFormat="1">
      <c r="A77" s="28">
        <v>61</v>
      </c>
      <c r="B77" s="69"/>
      <c r="C77" s="10"/>
      <c r="D77" s="30"/>
      <c r="E77" s="30"/>
      <c r="F77" s="38"/>
      <c r="G77" s="82">
        <f t="shared" si="1"/>
        <v>0</v>
      </c>
      <c r="H77" s="83">
        <v>0</v>
      </c>
      <c r="I77" s="84">
        <f t="shared" si="0"/>
        <v>0</v>
      </c>
    </row>
    <row r="78" spans="1:9" s="25" customFormat="1">
      <c r="A78" s="28">
        <v>62</v>
      </c>
      <c r="B78" s="69"/>
      <c r="C78" s="10"/>
      <c r="D78" s="30"/>
      <c r="E78" s="30"/>
      <c r="F78" s="38"/>
      <c r="G78" s="82">
        <f t="shared" si="1"/>
        <v>0</v>
      </c>
      <c r="H78" s="39">
        <v>0</v>
      </c>
      <c r="I78" s="84">
        <f t="shared" si="0"/>
        <v>0</v>
      </c>
    </row>
    <row r="79" spans="1:9" s="25" customFormat="1">
      <c r="A79" s="28">
        <v>63</v>
      </c>
      <c r="B79" s="69"/>
      <c r="C79" s="10"/>
      <c r="D79" s="30"/>
      <c r="E79" s="30"/>
      <c r="F79" s="38"/>
      <c r="G79" s="82">
        <f t="shared" si="1"/>
        <v>0</v>
      </c>
      <c r="H79" s="37">
        <v>0</v>
      </c>
      <c r="I79" s="84">
        <f t="shared" si="0"/>
        <v>0</v>
      </c>
    </row>
    <row r="80" spans="1:9" s="25" customFormat="1">
      <c r="A80" s="28">
        <v>64</v>
      </c>
      <c r="B80" s="70"/>
      <c r="C80" s="10"/>
      <c r="D80" s="30"/>
      <c r="E80" s="30"/>
      <c r="F80" s="38"/>
      <c r="G80" s="82">
        <f t="shared" si="1"/>
        <v>0</v>
      </c>
      <c r="H80" s="40">
        <v>0</v>
      </c>
      <c r="I80" s="84">
        <f t="shared" si="0"/>
        <v>0</v>
      </c>
    </row>
    <row r="81" spans="1:9" s="25" customFormat="1">
      <c r="A81" s="28">
        <v>65</v>
      </c>
      <c r="B81" s="69"/>
      <c r="C81" s="10"/>
      <c r="D81" s="30"/>
      <c r="E81" s="35"/>
      <c r="F81" s="38"/>
      <c r="G81" s="82">
        <f t="shared" ref="G81:G116" si="2">(D81*F81)</f>
        <v>0</v>
      </c>
      <c r="H81" s="83">
        <v>0</v>
      </c>
      <c r="I81" s="84">
        <f t="shared" ref="I81:I116" si="3">SUM(G81*H81)+G81</f>
        <v>0</v>
      </c>
    </row>
    <row r="82" spans="1:9" s="25" customFormat="1">
      <c r="A82" s="28">
        <v>66</v>
      </c>
      <c r="B82" s="69"/>
      <c r="C82" s="10"/>
      <c r="D82" s="30"/>
      <c r="E82" s="30"/>
      <c r="F82" s="38"/>
      <c r="G82" s="82">
        <f t="shared" si="2"/>
        <v>0</v>
      </c>
      <c r="H82" s="39">
        <v>0</v>
      </c>
      <c r="I82" s="84">
        <f t="shared" si="3"/>
        <v>0</v>
      </c>
    </row>
    <row r="83" spans="1:9" s="25" customFormat="1">
      <c r="A83" s="28">
        <v>67</v>
      </c>
      <c r="B83" s="69"/>
      <c r="C83" s="10"/>
      <c r="D83" s="30"/>
      <c r="E83" s="30"/>
      <c r="F83" s="38"/>
      <c r="G83" s="82">
        <f t="shared" si="2"/>
        <v>0</v>
      </c>
      <c r="H83" s="37">
        <v>0</v>
      </c>
      <c r="I83" s="84">
        <f t="shared" si="3"/>
        <v>0</v>
      </c>
    </row>
    <row r="84" spans="1:9" s="25" customFormat="1">
      <c r="A84" s="28">
        <v>68</v>
      </c>
      <c r="B84" s="69"/>
      <c r="C84" s="10"/>
      <c r="D84" s="30"/>
      <c r="E84" s="30"/>
      <c r="F84" s="38"/>
      <c r="G84" s="82">
        <f t="shared" si="2"/>
        <v>0</v>
      </c>
      <c r="H84" s="40">
        <v>0</v>
      </c>
      <c r="I84" s="84">
        <f t="shared" si="3"/>
        <v>0</v>
      </c>
    </row>
    <row r="85" spans="1:9" s="25" customFormat="1">
      <c r="A85" s="28">
        <v>69</v>
      </c>
      <c r="B85" s="69"/>
      <c r="C85" s="10"/>
      <c r="D85" s="30"/>
      <c r="E85" s="30"/>
      <c r="F85" s="41"/>
      <c r="G85" s="82">
        <f t="shared" si="2"/>
        <v>0</v>
      </c>
      <c r="H85" s="83">
        <v>0</v>
      </c>
      <c r="I85" s="84">
        <f t="shared" si="3"/>
        <v>0</v>
      </c>
    </row>
    <row r="86" spans="1:9" s="25" customFormat="1">
      <c r="A86" s="28">
        <v>70</v>
      </c>
      <c r="B86" s="69"/>
      <c r="C86" s="10"/>
      <c r="D86" s="30"/>
      <c r="E86" s="30"/>
      <c r="F86" s="41"/>
      <c r="G86" s="82">
        <f t="shared" si="2"/>
        <v>0</v>
      </c>
      <c r="H86" s="39">
        <v>0</v>
      </c>
      <c r="I86" s="84">
        <f t="shared" si="3"/>
        <v>0</v>
      </c>
    </row>
    <row r="87" spans="1:9" s="25" customFormat="1">
      <c r="A87" s="28">
        <v>71</v>
      </c>
      <c r="B87" s="69"/>
      <c r="C87" s="10"/>
      <c r="D87" s="30"/>
      <c r="E87" s="30"/>
      <c r="F87" s="38"/>
      <c r="G87" s="82">
        <f t="shared" si="2"/>
        <v>0</v>
      </c>
      <c r="H87" s="37">
        <v>0</v>
      </c>
      <c r="I87" s="84">
        <f t="shared" si="3"/>
        <v>0</v>
      </c>
    </row>
    <row r="88" spans="1:9" s="25" customFormat="1">
      <c r="A88" s="28">
        <v>72</v>
      </c>
      <c r="B88" s="69"/>
      <c r="C88" s="10"/>
      <c r="D88" s="30"/>
      <c r="E88" s="30"/>
      <c r="F88" s="38"/>
      <c r="G88" s="82">
        <f t="shared" si="2"/>
        <v>0</v>
      </c>
      <c r="H88" s="40">
        <v>0</v>
      </c>
      <c r="I88" s="84">
        <f t="shared" si="3"/>
        <v>0</v>
      </c>
    </row>
    <row r="89" spans="1:9" s="25" customFormat="1">
      <c r="A89" s="28">
        <v>73</v>
      </c>
      <c r="B89" s="69"/>
      <c r="C89" s="10"/>
      <c r="D89" s="30"/>
      <c r="E89" s="35"/>
      <c r="F89" s="38"/>
      <c r="G89" s="82">
        <f t="shared" si="2"/>
        <v>0</v>
      </c>
      <c r="H89" s="83">
        <v>0</v>
      </c>
      <c r="I89" s="84">
        <f t="shared" si="3"/>
        <v>0</v>
      </c>
    </row>
    <row r="90" spans="1:9" s="25" customFormat="1">
      <c r="A90" s="28">
        <v>74</v>
      </c>
      <c r="B90" s="69"/>
      <c r="C90" s="10"/>
      <c r="D90" s="30"/>
      <c r="E90" s="35"/>
      <c r="F90" s="38"/>
      <c r="G90" s="82">
        <f t="shared" si="2"/>
        <v>0</v>
      </c>
      <c r="H90" s="39">
        <v>0</v>
      </c>
      <c r="I90" s="84">
        <f t="shared" si="3"/>
        <v>0</v>
      </c>
    </row>
    <row r="91" spans="1:9" s="25" customFormat="1" ht="15.75" customHeight="1">
      <c r="A91" s="28">
        <v>75</v>
      </c>
      <c r="B91" s="69"/>
      <c r="C91" s="10"/>
      <c r="D91" s="30"/>
      <c r="E91" s="35"/>
      <c r="F91" s="38"/>
      <c r="G91" s="82">
        <f t="shared" si="2"/>
        <v>0</v>
      </c>
      <c r="H91" s="37">
        <v>0</v>
      </c>
      <c r="I91" s="84">
        <f t="shared" si="3"/>
        <v>0</v>
      </c>
    </row>
    <row r="92" spans="1:9" s="25" customFormat="1">
      <c r="A92" s="28">
        <v>76</v>
      </c>
      <c r="B92" s="69"/>
      <c r="C92" s="10"/>
      <c r="D92" s="30"/>
      <c r="E92" s="35"/>
      <c r="F92" s="38"/>
      <c r="G92" s="82">
        <f t="shared" si="2"/>
        <v>0</v>
      </c>
      <c r="H92" s="40">
        <v>0</v>
      </c>
      <c r="I92" s="84">
        <f t="shared" si="3"/>
        <v>0</v>
      </c>
    </row>
    <row r="93" spans="1:9" s="25" customFormat="1">
      <c r="A93" s="28">
        <v>77</v>
      </c>
      <c r="B93" s="69"/>
      <c r="C93" s="10"/>
      <c r="D93" s="30"/>
      <c r="E93" s="30"/>
      <c r="F93" s="38"/>
      <c r="G93" s="82">
        <f t="shared" si="2"/>
        <v>0</v>
      </c>
      <c r="H93" s="83">
        <v>0</v>
      </c>
      <c r="I93" s="84">
        <f t="shared" si="3"/>
        <v>0</v>
      </c>
    </row>
    <row r="94" spans="1:9" s="25" customFormat="1">
      <c r="A94" s="28">
        <v>78</v>
      </c>
      <c r="B94" s="69"/>
      <c r="C94" s="10"/>
      <c r="D94" s="30"/>
      <c r="E94" s="30"/>
      <c r="F94" s="38"/>
      <c r="G94" s="82">
        <f t="shared" si="2"/>
        <v>0</v>
      </c>
      <c r="H94" s="39">
        <v>0</v>
      </c>
      <c r="I94" s="84">
        <f t="shared" si="3"/>
        <v>0</v>
      </c>
    </row>
    <row r="95" spans="1:9" s="25" customFormat="1">
      <c r="A95" s="28">
        <v>79</v>
      </c>
      <c r="B95" s="69"/>
      <c r="C95" s="10"/>
      <c r="D95" s="30"/>
      <c r="E95" s="35"/>
      <c r="F95" s="38"/>
      <c r="G95" s="82">
        <f t="shared" si="2"/>
        <v>0</v>
      </c>
      <c r="H95" s="37">
        <v>0</v>
      </c>
      <c r="I95" s="84">
        <f t="shared" si="3"/>
        <v>0</v>
      </c>
    </row>
    <row r="96" spans="1:9" s="25" customFormat="1">
      <c r="A96" s="28">
        <v>80</v>
      </c>
      <c r="B96" s="69"/>
      <c r="C96" s="10"/>
      <c r="D96" s="30"/>
      <c r="E96" s="35"/>
      <c r="F96" s="38"/>
      <c r="G96" s="82">
        <f t="shared" si="2"/>
        <v>0</v>
      </c>
      <c r="H96" s="40">
        <v>0</v>
      </c>
      <c r="I96" s="84">
        <f t="shared" si="3"/>
        <v>0</v>
      </c>
    </row>
    <row r="97" spans="1:9" s="25" customFormat="1">
      <c r="A97" s="28">
        <v>81</v>
      </c>
      <c r="B97" s="69"/>
      <c r="C97" s="10"/>
      <c r="D97" s="30"/>
      <c r="E97" s="30"/>
      <c r="F97" s="38"/>
      <c r="G97" s="82">
        <f t="shared" si="2"/>
        <v>0</v>
      </c>
      <c r="H97" s="83">
        <v>0</v>
      </c>
      <c r="I97" s="84">
        <f t="shared" si="3"/>
        <v>0</v>
      </c>
    </row>
    <row r="98" spans="1:9" s="25" customFormat="1">
      <c r="A98" s="28">
        <v>82</v>
      </c>
      <c r="B98" s="69"/>
      <c r="C98" s="10"/>
      <c r="D98" s="30"/>
      <c r="E98" s="35"/>
      <c r="F98" s="38"/>
      <c r="G98" s="82">
        <f t="shared" si="2"/>
        <v>0</v>
      </c>
      <c r="H98" s="39">
        <v>0</v>
      </c>
      <c r="I98" s="84">
        <f t="shared" si="3"/>
        <v>0</v>
      </c>
    </row>
    <row r="99" spans="1:9" s="25" customFormat="1">
      <c r="A99" s="28">
        <v>83</v>
      </c>
      <c r="B99" s="69"/>
      <c r="C99" s="10"/>
      <c r="D99" s="30"/>
      <c r="E99" s="30"/>
      <c r="F99" s="38"/>
      <c r="G99" s="82">
        <f t="shared" si="2"/>
        <v>0</v>
      </c>
      <c r="H99" s="37">
        <v>0</v>
      </c>
      <c r="I99" s="84">
        <f t="shared" si="3"/>
        <v>0</v>
      </c>
    </row>
    <row r="100" spans="1:9" s="25" customFormat="1">
      <c r="A100" s="28">
        <v>84</v>
      </c>
      <c r="B100" s="69"/>
      <c r="C100" s="10"/>
      <c r="D100" s="30"/>
      <c r="E100" s="30"/>
      <c r="F100" s="38"/>
      <c r="G100" s="82">
        <f t="shared" si="2"/>
        <v>0</v>
      </c>
      <c r="H100" s="40">
        <v>0</v>
      </c>
      <c r="I100" s="84">
        <f t="shared" si="3"/>
        <v>0</v>
      </c>
    </row>
    <row r="101" spans="1:9" s="25" customFormat="1">
      <c r="A101" s="28">
        <v>85</v>
      </c>
      <c r="B101" s="69"/>
      <c r="C101" s="10"/>
      <c r="D101" s="30"/>
      <c r="E101" s="30"/>
      <c r="F101" s="38"/>
      <c r="G101" s="82">
        <f t="shared" si="2"/>
        <v>0</v>
      </c>
      <c r="H101" s="83">
        <v>0</v>
      </c>
      <c r="I101" s="84">
        <f t="shared" si="3"/>
        <v>0</v>
      </c>
    </row>
    <row r="102" spans="1:9" s="25" customFormat="1">
      <c r="A102" s="28">
        <v>86</v>
      </c>
      <c r="B102" s="69"/>
      <c r="C102" s="10"/>
      <c r="D102" s="30"/>
      <c r="E102" s="30"/>
      <c r="F102" s="38"/>
      <c r="G102" s="82">
        <f t="shared" si="2"/>
        <v>0</v>
      </c>
      <c r="H102" s="39">
        <v>0</v>
      </c>
      <c r="I102" s="84">
        <f t="shared" si="3"/>
        <v>0</v>
      </c>
    </row>
    <row r="103" spans="1:9" s="25" customFormat="1">
      <c r="A103" s="28">
        <v>87</v>
      </c>
      <c r="B103" s="69"/>
      <c r="C103" s="10"/>
      <c r="D103" s="30"/>
      <c r="E103" s="30"/>
      <c r="F103" s="38"/>
      <c r="G103" s="82">
        <f t="shared" si="2"/>
        <v>0</v>
      </c>
      <c r="H103" s="37">
        <v>0</v>
      </c>
      <c r="I103" s="84">
        <f t="shared" si="3"/>
        <v>0</v>
      </c>
    </row>
    <row r="104" spans="1:9" s="25" customFormat="1">
      <c r="A104" s="28">
        <v>88</v>
      </c>
      <c r="B104" s="69"/>
      <c r="C104" s="10"/>
      <c r="D104" s="30"/>
      <c r="E104" s="30"/>
      <c r="F104" s="38"/>
      <c r="G104" s="82">
        <f t="shared" si="2"/>
        <v>0</v>
      </c>
      <c r="H104" s="40">
        <v>0</v>
      </c>
      <c r="I104" s="84">
        <f t="shared" si="3"/>
        <v>0</v>
      </c>
    </row>
    <row r="105" spans="1:9" s="25" customFormat="1">
      <c r="A105" s="28">
        <v>89</v>
      </c>
      <c r="B105" s="69"/>
      <c r="C105" s="10"/>
      <c r="D105" s="30"/>
      <c r="E105" s="30"/>
      <c r="F105" s="38"/>
      <c r="G105" s="82">
        <f t="shared" si="2"/>
        <v>0</v>
      </c>
      <c r="H105" s="83">
        <v>0</v>
      </c>
      <c r="I105" s="84">
        <f t="shared" si="3"/>
        <v>0</v>
      </c>
    </row>
    <row r="106" spans="1:9" s="25" customFormat="1">
      <c r="A106" s="28">
        <v>90</v>
      </c>
      <c r="B106" s="69"/>
      <c r="C106" s="10"/>
      <c r="D106" s="30"/>
      <c r="E106" s="35"/>
      <c r="F106" s="38"/>
      <c r="G106" s="82">
        <f t="shared" si="2"/>
        <v>0</v>
      </c>
      <c r="H106" s="39">
        <v>0</v>
      </c>
      <c r="I106" s="84">
        <f t="shared" si="3"/>
        <v>0</v>
      </c>
    </row>
    <row r="107" spans="1:9" s="25" customFormat="1">
      <c r="A107" s="28">
        <v>91</v>
      </c>
      <c r="B107" s="69"/>
      <c r="C107" s="10"/>
      <c r="D107" s="30"/>
      <c r="E107" s="30"/>
      <c r="F107" s="41"/>
      <c r="G107" s="82">
        <f t="shared" si="2"/>
        <v>0</v>
      </c>
      <c r="H107" s="37">
        <v>0</v>
      </c>
      <c r="I107" s="84">
        <f t="shared" si="3"/>
        <v>0</v>
      </c>
    </row>
    <row r="108" spans="1:9" s="25" customFormat="1">
      <c r="A108" s="28">
        <v>92</v>
      </c>
      <c r="B108" s="69"/>
      <c r="C108" s="10"/>
      <c r="D108" s="30"/>
      <c r="E108" s="30"/>
      <c r="F108" s="41"/>
      <c r="G108" s="82">
        <f t="shared" si="2"/>
        <v>0</v>
      </c>
      <c r="H108" s="40">
        <v>0</v>
      </c>
      <c r="I108" s="84">
        <f t="shared" si="3"/>
        <v>0</v>
      </c>
    </row>
    <row r="109" spans="1:9" s="25" customFormat="1" ht="15" customHeight="1">
      <c r="A109" s="28">
        <v>93</v>
      </c>
      <c r="B109" s="69"/>
      <c r="C109" s="10"/>
      <c r="D109" s="30"/>
      <c r="E109" s="30"/>
      <c r="F109" s="38"/>
      <c r="G109" s="82">
        <f t="shared" si="2"/>
        <v>0</v>
      </c>
      <c r="H109" s="83">
        <v>0</v>
      </c>
      <c r="I109" s="84">
        <f t="shared" si="3"/>
        <v>0</v>
      </c>
    </row>
    <row r="110" spans="1:9" s="25" customFormat="1">
      <c r="A110" s="28">
        <v>94</v>
      </c>
      <c r="B110" s="69"/>
      <c r="C110" s="10"/>
      <c r="D110" s="30"/>
      <c r="E110" s="30"/>
      <c r="F110" s="41"/>
      <c r="G110" s="82">
        <f t="shared" si="2"/>
        <v>0</v>
      </c>
      <c r="H110" s="39">
        <v>0</v>
      </c>
      <c r="I110" s="84">
        <f t="shared" si="3"/>
        <v>0</v>
      </c>
    </row>
    <row r="111" spans="1:9" s="25" customFormat="1">
      <c r="A111" s="28">
        <v>95</v>
      </c>
      <c r="B111" s="69"/>
      <c r="C111" s="10"/>
      <c r="D111" s="30"/>
      <c r="E111" s="35"/>
      <c r="F111" s="38"/>
      <c r="G111" s="82">
        <f t="shared" si="2"/>
        <v>0</v>
      </c>
      <c r="H111" s="37">
        <v>0</v>
      </c>
      <c r="I111" s="84">
        <f t="shared" si="3"/>
        <v>0</v>
      </c>
    </row>
    <row r="112" spans="1:9" s="25" customFormat="1">
      <c r="A112" s="28">
        <v>96</v>
      </c>
      <c r="B112" s="69"/>
      <c r="C112" s="10"/>
      <c r="D112" s="30"/>
      <c r="E112" s="30"/>
      <c r="F112" s="38"/>
      <c r="G112" s="82">
        <f t="shared" si="2"/>
        <v>0</v>
      </c>
      <c r="H112" s="40">
        <v>0</v>
      </c>
      <c r="I112" s="84">
        <f t="shared" si="3"/>
        <v>0</v>
      </c>
    </row>
    <row r="113" spans="1:9" s="25" customFormat="1">
      <c r="A113" s="28">
        <v>97</v>
      </c>
      <c r="B113" s="69"/>
      <c r="C113" s="10"/>
      <c r="D113" s="30"/>
      <c r="E113" s="30"/>
      <c r="F113" s="38"/>
      <c r="G113" s="82">
        <f t="shared" si="2"/>
        <v>0</v>
      </c>
      <c r="H113" s="83">
        <v>0</v>
      </c>
      <c r="I113" s="84">
        <f t="shared" si="3"/>
        <v>0</v>
      </c>
    </row>
    <row r="114" spans="1:9" s="25" customFormat="1">
      <c r="A114" s="28">
        <v>98</v>
      </c>
      <c r="B114" s="69"/>
      <c r="C114" s="10"/>
      <c r="D114" s="30"/>
      <c r="E114" s="30"/>
      <c r="F114" s="38"/>
      <c r="G114" s="82">
        <f t="shared" si="2"/>
        <v>0</v>
      </c>
      <c r="H114" s="39">
        <v>0</v>
      </c>
      <c r="I114" s="84">
        <f t="shared" si="3"/>
        <v>0</v>
      </c>
    </row>
    <row r="115" spans="1:9" s="25" customFormat="1">
      <c r="A115" s="28">
        <v>99</v>
      </c>
      <c r="B115" s="69"/>
      <c r="C115" s="10"/>
      <c r="D115" s="30"/>
      <c r="E115" s="30"/>
      <c r="F115" s="38"/>
      <c r="G115" s="82">
        <f t="shared" si="2"/>
        <v>0</v>
      </c>
      <c r="H115" s="37">
        <v>0</v>
      </c>
      <c r="I115" s="84">
        <f t="shared" si="3"/>
        <v>0</v>
      </c>
    </row>
    <row r="116" spans="1:9" s="25" customFormat="1" ht="15.75" thickBot="1">
      <c r="A116" s="28">
        <v>100</v>
      </c>
      <c r="B116" s="69"/>
      <c r="C116" s="10"/>
      <c r="D116" s="30"/>
      <c r="E116" s="30"/>
      <c r="F116" s="38"/>
      <c r="G116" s="82">
        <f t="shared" si="2"/>
        <v>0</v>
      </c>
      <c r="H116" s="40">
        <v>0</v>
      </c>
      <c r="I116" s="84">
        <f t="shared" si="3"/>
        <v>0</v>
      </c>
    </row>
    <row r="117" spans="1:9" ht="15.75" thickBot="1">
      <c r="A117" s="176" t="s">
        <v>9</v>
      </c>
      <c r="B117" s="177"/>
      <c r="C117" s="177"/>
      <c r="D117" s="177"/>
      <c r="E117" s="177"/>
      <c r="F117" s="178"/>
      <c r="G117" s="63">
        <f>SUM(G17:G116)</f>
        <v>0</v>
      </c>
      <c r="H117" s="73" t="s">
        <v>36</v>
      </c>
      <c r="I117" s="64">
        <f>SUM(I17:I116)</f>
        <v>0</v>
      </c>
    </row>
    <row r="121" spans="1:9" ht="24.75" customHeight="1"/>
    <row r="122" spans="1:9">
      <c r="B122" s="58" t="s">
        <v>31</v>
      </c>
      <c r="C122" s="57"/>
      <c r="D122" s="46"/>
      <c r="G122" s="166" t="s">
        <v>32</v>
      </c>
      <c r="H122" s="166"/>
      <c r="I122" s="166"/>
    </row>
    <row r="123" spans="1:9" ht="61.5" customHeight="1">
      <c r="B123" s="59" t="s">
        <v>33</v>
      </c>
      <c r="C123" s="57"/>
      <c r="D123" s="46"/>
      <c r="G123" s="167" t="s">
        <v>34</v>
      </c>
      <c r="H123" s="167"/>
      <c r="I123" s="167"/>
    </row>
    <row r="124" spans="1:9" ht="15.75">
      <c r="A124" s="88"/>
      <c r="B124" s="88"/>
      <c r="C124" s="103"/>
      <c r="D124" s="88"/>
      <c r="E124" s="88"/>
      <c r="F124" s="89"/>
    </row>
    <row r="125" spans="1:9">
      <c r="C125" s="111" t="s">
        <v>37</v>
      </c>
      <c r="D125" s="179" t="s">
        <v>54</v>
      </c>
      <c r="E125" s="179"/>
      <c r="F125" s="179"/>
      <c r="G125" s="180" t="s">
        <v>55</v>
      </c>
      <c r="H125" s="180"/>
      <c r="I125" s="180"/>
    </row>
    <row r="126" spans="1:9">
      <c r="C126" s="111" t="s">
        <v>38</v>
      </c>
      <c r="D126" s="179" t="s">
        <v>56</v>
      </c>
      <c r="E126" s="179"/>
      <c r="F126" s="179"/>
      <c r="G126" s="181" t="s">
        <v>63</v>
      </c>
      <c r="H126" s="181"/>
      <c r="I126" s="181"/>
    </row>
    <row r="127" spans="1:9" ht="14.45" customHeight="1">
      <c r="C127" s="111" t="s">
        <v>39</v>
      </c>
      <c r="D127" s="179" t="s">
        <v>57</v>
      </c>
      <c r="E127" s="179"/>
      <c r="F127" s="179"/>
      <c r="G127" s="182" t="s">
        <v>58</v>
      </c>
      <c r="H127" s="182"/>
      <c r="I127" s="182"/>
    </row>
    <row r="128" spans="1:9" ht="26.45" customHeight="1">
      <c r="C128" s="111" t="s">
        <v>40</v>
      </c>
      <c r="D128" s="183" t="s">
        <v>61</v>
      </c>
      <c r="E128" s="183"/>
      <c r="F128" s="183"/>
      <c r="G128" s="184"/>
      <c r="H128" s="184"/>
      <c r="I128" s="184"/>
    </row>
    <row r="129" spans="2:9" ht="24.6" customHeight="1">
      <c r="C129" s="185" t="s">
        <v>41</v>
      </c>
      <c r="D129" s="111" t="s">
        <v>59</v>
      </c>
      <c r="E129" s="186" t="s">
        <v>64</v>
      </c>
      <c r="F129" s="186"/>
      <c r="G129" s="187" t="s">
        <v>62</v>
      </c>
      <c r="H129" s="187"/>
      <c r="I129" s="187"/>
    </row>
    <row r="130" spans="2:9">
      <c r="C130" s="185"/>
      <c r="D130" s="113" t="s">
        <v>60</v>
      </c>
      <c r="E130" s="188"/>
      <c r="F130" s="189"/>
      <c r="G130" s="189"/>
      <c r="H130" s="189"/>
      <c r="I130" s="190"/>
    </row>
    <row r="131" spans="2:9">
      <c r="B131" s="45"/>
      <c r="E131" s="90"/>
      <c r="F131" s="90"/>
    </row>
    <row r="132" spans="2:9">
      <c r="C132" s="104"/>
      <c r="D132" s="45"/>
      <c r="E132" s="45"/>
      <c r="F132" s="45"/>
    </row>
  </sheetData>
  <mergeCells count="23">
    <mergeCell ref="D128:F128"/>
    <mergeCell ref="G128:I128"/>
    <mergeCell ref="C129:C130"/>
    <mergeCell ref="E129:F129"/>
    <mergeCell ref="G129:I129"/>
    <mergeCell ref="E130:I130"/>
    <mergeCell ref="D125:F125"/>
    <mergeCell ref="G125:I125"/>
    <mergeCell ref="D126:F126"/>
    <mergeCell ref="G126:I126"/>
    <mergeCell ref="D127:F127"/>
    <mergeCell ref="G127:I127"/>
    <mergeCell ref="G122:I122"/>
    <mergeCell ref="G123:I123"/>
    <mergeCell ref="A1:I1"/>
    <mergeCell ref="A2:I2"/>
    <mergeCell ref="A3:I4"/>
    <mergeCell ref="A6:B6"/>
    <mergeCell ref="G6:I6"/>
    <mergeCell ref="G7:I7"/>
    <mergeCell ref="A8:H8"/>
    <mergeCell ref="A13:I14"/>
    <mergeCell ref="A117:F11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1" manualBreakCount="1">
    <brk id="91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0"/>
  <sheetViews>
    <sheetView tabSelected="1" zoomScale="80" zoomScaleNormal="80" workbookViewId="0">
      <selection activeCell="E10" sqref="E10:E38"/>
    </sheetView>
  </sheetViews>
  <sheetFormatPr defaultRowHeight="15"/>
  <cols>
    <col min="1" max="1" width="4.28515625" customWidth="1"/>
    <col min="2" max="2" width="54.7109375" customWidth="1"/>
    <col min="3" max="3" width="5.5703125" customWidth="1"/>
    <col min="4" max="4" width="6.5703125" customWidth="1"/>
    <col min="5" max="5" width="72.5703125" customWidth="1"/>
    <col min="6" max="6" width="15.5703125" customWidth="1"/>
    <col min="7" max="7" width="13.7109375" customWidth="1"/>
    <col min="8" max="8" width="13" customWidth="1"/>
    <col min="9" max="9" width="23.140625" customWidth="1"/>
    <col min="10" max="10" width="20.28515625" customWidth="1"/>
  </cols>
  <sheetData>
    <row r="1" spans="1:10" s="25" customFormat="1" ht="15.75">
      <c r="A1" s="203" t="s">
        <v>28</v>
      </c>
      <c r="B1" s="203"/>
      <c r="C1" s="203"/>
      <c r="D1" s="203"/>
      <c r="E1" s="203"/>
      <c r="F1" s="203"/>
      <c r="G1" s="203"/>
      <c r="H1" s="203"/>
      <c r="I1" s="120"/>
    </row>
    <row r="2" spans="1:10" s="25" customFormat="1" ht="23.25" customHeight="1">
      <c r="A2" s="204" t="s">
        <v>29</v>
      </c>
      <c r="B2" s="204"/>
      <c r="C2" s="204"/>
      <c r="D2" s="204"/>
      <c r="E2" s="204"/>
      <c r="F2" s="204"/>
      <c r="G2" s="204"/>
      <c r="H2" s="204"/>
      <c r="I2" s="204"/>
    </row>
    <row r="3" spans="1:10" s="25" customFormat="1" ht="15.75">
      <c r="A3" s="206" t="s">
        <v>30</v>
      </c>
      <c r="B3" s="206"/>
      <c r="C3" s="206"/>
      <c r="D3" s="206"/>
      <c r="E3" s="206"/>
      <c r="F3" s="206"/>
      <c r="G3" s="206"/>
      <c r="H3" s="206"/>
      <c r="I3" s="206"/>
    </row>
    <row r="4" spans="1:10" s="25" customFormat="1" ht="15.75">
      <c r="A4" s="121"/>
      <c r="B4" s="118"/>
      <c r="C4" s="119"/>
      <c r="D4" s="119"/>
      <c r="E4" s="120"/>
      <c r="F4" s="120"/>
      <c r="G4" s="120"/>
      <c r="H4" s="120"/>
      <c r="I4" s="120"/>
    </row>
    <row r="5" spans="1:10" s="25" customFormat="1" ht="16.5" customHeight="1">
      <c r="A5" s="205" t="s">
        <v>16</v>
      </c>
      <c r="B5" s="205"/>
      <c r="C5" s="205"/>
      <c r="D5" s="205"/>
      <c r="E5" s="205"/>
      <c r="F5" s="205"/>
      <c r="G5" s="205"/>
      <c r="H5" s="205"/>
      <c r="I5" s="205"/>
    </row>
    <row r="6" spans="1:10" s="25" customFormat="1" ht="17.25" customHeight="1">
      <c r="A6" s="205"/>
      <c r="B6" s="205"/>
      <c r="C6" s="205"/>
      <c r="D6" s="205"/>
      <c r="E6" s="205"/>
      <c r="F6" s="205"/>
      <c r="G6" s="205"/>
      <c r="H6" s="205"/>
      <c r="I6" s="205"/>
    </row>
    <row r="7" spans="1:10" s="25" customFormat="1" ht="28.5" customHeight="1" thickBot="1">
      <c r="A7" s="120"/>
      <c r="B7" s="118"/>
      <c r="C7" s="119"/>
      <c r="D7" s="119"/>
      <c r="E7" s="120"/>
      <c r="F7" s="120"/>
      <c r="G7" s="120"/>
      <c r="H7" s="120"/>
      <c r="I7" s="120"/>
    </row>
    <row r="8" spans="1:10" s="25" customFormat="1" ht="48" thickBot="1">
      <c r="A8" s="122" t="s">
        <v>0</v>
      </c>
      <c r="B8" s="123" t="s">
        <v>142</v>
      </c>
      <c r="C8" s="123" t="s">
        <v>2</v>
      </c>
      <c r="D8" s="123" t="s">
        <v>3</v>
      </c>
      <c r="E8" s="124" t="s">
        <v>143</v>
      </c>
      <c r="F8" s="124" t="s">
        <v>5</v>
      </c>
      <c r="G8" s="125" t="s">
        <v>122</v>
      </c>
      <c r="H8" s="126" t="s">
        <v>7</v>
      </c>
      <c r="I8" s="127" t="s">
        <v>10</v>
      </c>
      <c r="J8" s="116" t="s">
        <v>121</v>
      </c>
    </row>
    <row r="9" spans="1:10" s="25" customFormat="1" ht="15" customHeight="1">
      <c r="A9" s="128">
        <v>1</v>
      </c>
      <c r="B9" s="128">
        <v>2</v>
      </c>
      <c r="C9" s="128">
        <v>3</v>
      </c>
      <c r="D9" s="128">
        <v>4</v>
      </c>
      <c r="E9" s="128">
        <v>5</v>
      </c>
      <c r="F9" s="128">
        <v>6</v>
      </c>
      <c r="G9" s="129">
        <v>7</v>
      </c>
      <c r="H9" s="128">
        <v>8</v>
      </c>
      <c r="I9" s="128">
        <v>9</v>
      </c>
      <c r="J9" s="117">
        <v>10</v>
      </c>
    </row>
    <row r="10" spans="1:10" s="25" customFormat="1" ht="15.75">
      <c r="A10" s="131">
        <v>1</v>
      </c>
      <c r="B10" s="138" t="s">
        <v>123</v>
      </c>
      <c r="C10" s="132" t="s">
        <v>89</v>
      </c>
      <c r="D10" s="131">
        <v>1000</v>
      </c>
      <c r="E10" s="161" t="s">
        <v>96</v>
      </c>
      <c r="F10" s="143"/>
      <c r="G10" s="134"/>
      <c r="H10" s="135"/>
      <c r="I10" s="136"/>
      <c r="J10" s="84"/>
    </row>
    <row r="11" spans="1:10" s="25" customFormat="1" ht="15.75">
      <c r="A11" s="131">
        <v>2</v>
      </c>
      <c r="B11" s="138" t="s">
        <v>124</v>
      </c>
      <c r="C11" s="132" t="s">
        <v>89</v>
      </c>
      <c r="D11" s="131">
        <v>2500</v>
      </c>
      <c r="E11" s="162" t="s">
        <v>97</v>
      </c>
      <c r="F11" s="133"/>
      <c r="G11" s="134"/>
      <c r="H11" s="135"/>
      <c r="I11" s="136"/>
      <c r="J11" s="84"/>
    </row>
    <row r="12" spans="1:10" s="25" customFormat="1" ht="15.75">
      <c r="A12" s="131">
        <v>3</v>
      </c>
      <c r="B12" s="138" t="s">
        <v>125</v>
      </c>
      <c r="C12" s="132" t="s">
        <v>89</v>
      </c>
      <c r="D12" s="131">
        <v>24</v>
      </c>
      <c r="E12" s="162" t="s">
        <v>126</v>
      </c>
      <c r="F12" s="133"/>
      <c r="G12" s="134"/>
      <c r="H12" s="135"/>
      <c r="I12" s="136"/>
      <c r="J12" s="84"/>
    </row>
    <row r="13" spans="1:10" s="25" customFormat="1" ht="15.75">
      <c r="A13" s="131">
        <v>4</v>
      </c>
      <c r="B13" s="138" t="s">
        <v>133</v>
      </c>
      <c r="C13" s="132" t="s">
        <v>8</v>
      </c>
      <c r="D13" s="131">
        <v>1425</v>
      </c>
      <c r="E13" s="162" t="s">
        <v>98</v>
      </c>
      <c r="F13" s="133"/>
      <c r="G13" s="134"/>
      <c r="H13" s="135"/>
      <c r="I13" s="136"/>
      <c r="J13" s="84"/>
    </row>
    <row r="14" spans="1:10" s="25" customFormat="1" ht="15.75">
      <c r="A14" s="131">
        <v>5</v>
      </c>
      <c r="B14" s="138" t="s">
        <v>85</v>
      </c>
      <c r="C14" s="132" t="s">
        <v>8</v>
      </c>
      <c r="D14" s="131">
        <v>4430</v>
      </c>
      <c r="E14" s="162" t="s">
        <v>102</v>
      </c>
      <c r="F14" s="133"/>
      <c r="G14" s="134"/>
      <c r="H14" s="135"/>
      <c r="I14" s="136"/>
      <c r="J14" s="84"/>
    </row>
    <row r="15" spans="1:10" s="25" customFormat="1" ht="15.75">
      <c r="A15" s="131">
        <v>6</v>
      </c>
      <c r="B15" s="138" t="s">
        <v>86</v>
      </c>
      <c r="C15" s="132" t="s">
        <v>84</v>
      </c>
      <c r="D15" s="131">
        <v>1</v>
      </c>
      <c r="E15" s="162" t="s">
        <v>103</v>
      </c>
      <c r="F15" s="133"/>
      <c r="G15" s="134"/>
      <c r="H15" s="135"/>
      <c r="I15" s="136"/>
      <c r="J15" s="84"/>
    </row>
    <row r="16" spans="1:10" s="25" customFormat="1" ht="15.75">
      <c r="A16" s="131">
        <v>7</v>
      </c>
      <c r="B16" s="138" t="s">
        <v>100</v>
      </c>
      <c r="C16" s="132" t="s">
        <v>87</v>
      </c>
      <c r="D16" s="131">
        <v>5150</v>
      </c>
      <c r="E16" s="162" t="s">
        <v>106</v>
      </c>
      <c r="F16" s="133"/>
      <c r="G16" s="134"/>
      <c r="H16" s="135"/>
      <c r="I16" s="136"/>
      <c r="J16" s="84"/>
    </row>
    <row r="17" spans="1:10" s="25" customFormat="1" ht="15.75">
      <c r="A17" s="131">
        <v>8</v>
      </c>
      <c r="B17" s="138" t="s">
        <v>88</v>
      </c>
      <c r="C17" s="132" t="s">
        <v>87</v>
      </c>
      <c r="D17" s="131">
        <v>100</v>
      </c>
      <c r="E17" s="162" t="s">
        <v>105</v>
      </c>
      <c r="F17" s="133"/>
      <c r="G17" s="134"/>
      <c r="H17" s="135"/>
      <c r="I17" s="136"/>
      <c r="J17" s="84"/>
    </row>
    <row r="18" spans="1:10" s="25" customFormat="1" ht="15.75">
      <c r="A18" s="131">
        <v>9</v>
      </c>
      <c r="B18" s="138" t="s">
        <v>127</v>
      </c>
      <c r="C18" s="132" t="s">
        <v>89</v>
      </c>
      <c r="D18" s="131">
        <v>45</v>
      </c>
      <c r="E18" s="162" t="s">
        <v>128</v>
      </c>
      <c r="F18" s="137"/>
      <c r="G18" s="134"/>
      <c r="H18" s="135"/>
      <c r="I18" s="136"/>
      <c r="J18" s="84"/>
    </row>
    <row r="19" spans="1:10" s="25" customFormat="1" ht="15.75">
      <c r="A19" s="131">
        <v>10</v>
      </c>
      <c r="B19" s="138" t="s">
        <v>90</v>
      </c>
      <c r="C19" s="132" t="s">
        <v>89</v>
      </c>
      <c r="D19" s="131">
        <v>200</v>
      </c>
      <c r="E19" s="161" t="s">
        <v>104</v>
      </c>
      <c r="F19" s="137"/>
      <c r="G19" s="134"/>
      <c r="H19" s="135"/>
      <c r="I19" s="136"/>
      <c r="J19" s="84"/>
    </row>
    <row r="20" spans="1:10" s="25" customFormat="1" ht="15.75">
      <c r="A20" s="131">
        <v>11</v>
      </c>
      <c r="B20" s="138" t="s">
        <v>129</v>
      </c>
      <c r="C20" s="132" t="s">
        <v>89</v>
      </c>
      <c r="D20" s="131">
        <v>850</v>
      </c>
      <c r="E20" s="161" t="s">
        <v>119</v>
      </c>
      <c r="F20" s="137"/>
      <c r="G20" s="134"/>
      <c r="H20" s="135"/>
      <c r="I20" s="136"/>
      <c r="J20" s="84"/>
    </row>
    <row r="21" spans="1:10" s="25" customFormat="1" ht="15.75">
      <c r="A21" s="131">
        <v>12</v>
      </c>
      <c r="B21" s="138" t="s">
        <v>91</v>
      </c>
      <c r="C21" s="132" t="s">
        <v>89</v>
      </c>
      <c r="D21" s="131">
        <v>145</v>
      </c>
      <c r="E21" s="162" t="s">
        <v>120</v>
      </c>
      <c r="F21" s="133"/>
      <c r="G21" s="134"/>
      <c r="H21" s="135"/>
      <c r="I21" s="136"/>
      <c r="J21" s="84"/>
    </row>
    <row r="22" spans="1:10" s="25" customFormat="1" ht="15.75">
      <c r="A22" s="131">
        <v>13</v>
      </c>
      <c r="B22" s="138" t="s">
        <v>92</v>
      </c>
      <c r="C22" s="132" t="s">
        <v>84</v>
      </c>
      <c r="D22" s="131">
        <v>350</v>
      </c>
      <c r="E22" s="162" t="s">
        <v>108</v>
      </c>
      <c r="F22" s="137"/>
      <c r="G22" s="134"/>
      <c r="H22" s="135"/>
      <c r="I22" s="136"/>
      <c r="J22" s="84"/>
    </row>
    <row r="23" spans="1:10" s="25" customFormat="1" ht="31.5">
      <c r="A23" s="131">
        <v>14</v>
      </c>
      <c r="B23" s="138" t="s">
        <v>135</v>
      </c>
      <c r="C23" s="132" t="s">
        <v>84</v>
      </c>
      <c r="D23" s="131">
        <v>650</v>
      </c>
      <c r="E23" s="162" t="s">
        <v>112</v>
      </c>
      <c r="F23" s="137"/>
      <c r="G23" s="134"/>
      <c r="H23" s="135"/>
      <c r="I23" s="136"/>
      <c r="J23" s="84"/>
    </row>
    <row r="24" spans="1:10" s="25" customFormat="1" ht="31.5">
      <c r="A24" s="139">
        <v>15</v>
      </c>
      <c r="B24" s="207" t="s">
        <v>130</v>
      </c>
      <c r="C24" s="140" t="s">
        <v>84</v>
      </c>
      <c r="D24" s="139">
        <v>350</v>
      </c>
      <c r="E24" s="163" t="s">
        <v>111</v>
      </c>
      <c r="F24" s="141"/>
      <c r="G24" s="142"/>
      <c r="H24" s="135"/>
      <c r="I24" s="144"/>
      <c r="J24" s="115"/>
    </row>
    <row r="25" spans="1:10" s="25" customFormat="1" ht="15.75">
      <c r="A25" s="139">
        <v>16</v>
      </c>
      <c r="B25" s="207" t="s">
        <v>99</v>
      </c>
      <c r="C25" s="140" t="s">
        <v>84</v>
      </c>
      <c r="D25" s="139">
        <v>300</v>
      </c>
      <c r="E25" s="163" t="s">
        <v>110</v>
      </c>
      <c r="F25" s="141"/>
      <c r="G25" s="142"/>
      <c r="H25" s="135"/>
      <c r="I25" s="144"/>
      <c r="J25" s="115"/>
    </row>
    <row r="26" spans="1:10" s="25" customFormat="1" ht="15.75">
      <c r="A26" s="131">
        <v>17</v>
      </c>
      <c r="B26" s="138" t="s">
        <v>101</v>
      </c>
      <c r="C26" s="132" t="s">
        <v>84</v>
      </c>
      <c r="D26" s="131">
        <v>100</v>
      </c>
      <c r="E26" s="162" t="s">
        <v>109</v>
      </c>
      <c r="F26" s="137"/>
      <c r="G26" s="134"/>
      <c r="H26" s="135"/>
      <c r="I26" s="136"/>
      <c r="J26" s="84"/>
    </row>
    <row r="27" spans="1:10" s="25" customFormat="1" ht="15.75">
      <c r="A27" s="131">
        <v>18</v>
      </c>
      <c r="B27" s="138" t="s">
        <v>93</v>
      </c>
      <c r="C27" s="132" t="s">
        <v>87</v>
      </c>
      <c r="D27" s="131">
        <v>1200</v>
      </c>
      <c r="E27" s="162" t="s">
        <v>115</v>
      </c>
      <c r="F27" s="133"/>
      <c r="G27" s="134"/>
      <c r="H27" s="135"/>
      <c r="I27" s="136"/>
      <c r="J27" s="84"/>
    </row>
    <row r="28" spans="1:10" s="25" customFormat="1" ht="15.75">
      <c r="A28" s="131">
        <v>19</v>
      </c>
      <c r="B28" s="138" t="s">
        <v>113</v>
      </c>
      <c r="C28" s="132" t="s">
        <v>87</v>
      </c>
      <c r="D28" s="131">
        <v>650</v>
      </c>
      <c r="E28" s="161" t="s">
        <v>114</v>
      </c>
      <c r="F28" s="137"/>
      <c r="G28" s="134"/>
      <c r="H28" s="135"/>
      <c r="I28" s="136"/>
      <c r="J28" s="84"/>
    </row>
    <row r="29" spans="1:10" s="25" customFormat="1" ht="15.75">
      <c r="A29" s="131">
        <v>20</v>
      </c>
      <c r="B29" s="207" t="s">
        <v>95</v>
      </c>
      <c r="C29" s="140" t="s">
        <v>89</v>
      </c>
      <c r="D29" s="139">
        <v>620</v>
      </c>
      <c r="E29" s="164" t="s">
        <v>118</v>
      </c>
      <c r="F29" s="141"/>
      <c r="G29" s="142"/>
      <c r="H29" s="135"/>
      <c r="I29" s="136"/>
      <c r="J29" s="84"/>
    </row>
    <row r="30" spans="1:10" s="25" customFormat="1" ht="15.75">
      <c r="A30" s="131">
        <v>21</v>
      </c>
      <c r="B30" s="207" t="s">
        <v>94</v>
      </c>
      <c r="C30" s="140" t="s">
        <v>89</v>
      </c>
      <c r="D30" s="139">
        <v>160</v>
      </c>
      <c r="E30" s="164" t="s">
        <v>116</v>
      </c>
      <c r="F30" s="141"/>
      <c r="G30" s="142"/>
      <c r="H30" s="135"/>
      <c r="I30" s="136"/>
      <c r="J30" s="84"/>
    </row>
    <row r="31" spans="1:10" s="25" customFormat="1" ht="15.75">
      <c r="A31" s="131">
        <v>22</v>
      </c>
      <c r="B31" s="138" t="s">
        <v>132</v>
      </c>
      <c r="C31" s="132" t="s">
        <v>89</v>
      </c>
      <c r="D31" s="131">
        <v>600</v>
      </c>
      <c r="E31" s="162" t="s">
        <v>131</v>
      </c>
      <c r="F31" s="133"/>
      <c r="G31" s="134"/>
      <c r="H31" s="135"/>
      <c r="I31" s="136"/>
      <c r="J31" s="84"/>
    </row>
    <row r="32" spans="1:10" s="25" customFormat="1" ht="15.75">
      <c r="A32" s="139">
        <v>23</v>
      </c>
      <c r="B32" s="138" t="s">
        <v>107</v>
      </c>
      <c r="C32" s="132" t="s">
        <v>8</v>
      </c>
      <c r="D32" s="131">
        <v>1400</v>
      </c>
      <c r="E32" s="162" t="s">
        <v>117</v>
      </c>
      <c r="F32" s="133"/>
      <c r="G32" s="134"/>
      <c r="H32" s="135"/>
      <c r="I32" s="136"/>
      <c r="J32" s="115"/>
    </row>
    <row r="33" spans="1:10" s="25" customFormat="1" ht="15.75">
      <c r="A33" s="131">
        <v>24</v>
      </c>
      <c r="B33" s="138" t="s">
        <v>134</v>
      </c>
      <c r="C33" s="132" t="s">
        <v>89</v>
      </c>
      <c r="D33" s="131">
        <v>250</v>
      </c>
      <c r="E33" s="162" t="s">
        <v>134</v>
      </c>
      <c r="F33" s="133"/>
      <c r="G33" s="134"/>
      <c r="H33" s="135"/>
      <c r="I33" s="136"/>
      <c r="J33" s="115"/>
    </row>
    <row r="34" spans="1:10" s="25" customFormat="1" ht="15.75">
      <c r="A34" s="139">
        <v>25</v>
      </c>
      <c r="B34" s="207" t="s">
        <v>136</v>
      </c>
      <c r="C34" s="140" t="s">
        <v>8</v>
      </c>
      <c r="D34" s="139">
        <v>100</v>
      </c>
      <c r="E34" s="163" t="s">
        <v>136</v>
      </c>
      <c r="F34" s="145"/>
      <c r="G34" s="142"/>
      <c r="H34" s="146"/>
      <c r="I34" s="144"/>
      <c r="J34" s="115"/>
    </row>
    <row r="35" spans="1:10" s="25" customFormat="1" ht="15.75">
      <c r="A35" s="147">
        <v>26</v>
      </c>
      <c r="B35" s="208" t="s">
        <v>137</v>
      </c>
      <c r="C35" s="148" t="s">
        <v>89</v>
      </c>
      <c r="D35" s="147">
        <v>25</v>
      </c>
      <c r="E35" s="165" t="s">
        <v>137</v>
      </c>
      <c r="F35" s="149"/>
      <c r="G35" s="150"/>
      <c r="H35" s="151"/>
      <c r="I35" s="152"/>
      <c r="J35" s="153"/>
    </row>
    <row r="36" spans="1:10" s="25" customFormat="1" ht="15.75">
      <c r="A36" s="139">
        <v>27</v>
      </c>
      <c r="B36" s="207" t="s">
        <v>138</v>
      </c>
      <c r="C36" s="140" t="s">
        <v>89</v>
      </c>
      <c r="D36" s="139">
        <v>25</v>
      </c>
      <c r="E36" s="163" t="s">
        <v>138</v>
      </c>
      <c r="F36" s="145"/>
      <c r="G36" s="142"/>
      <c r="H36" s="146"/>
      <c r="I36" s="154"/>
      <c r="J36" s="155"/>
    </row>
    <row r="37" spans="1:10" s="25" customFormat="1" ht="15.75">
      <c r="A37" s="139">
        <v>28</v>
      </c>
      <c r="B37" s="207" t="s">
        <v>139</v>
      </c>
      <c r="C37" s="140" t="s">
        <v>89</v>
      </c>
      <c r="D37" s="139">
        <v>20</v>
      </c>
      <c r="E37" s="163" t="s">
        <v>139</v>
      </c>
      <c r="F37" s="145"/>
      <c r="G37" s="142"/>
      <c r="H37" s="146"/>
      <c r="I37" s="154"/>
      <c r="J37" s="155"/>
    </row>
    <row r="38" spans="1:10" s="25" customFormat="1" ht="15.75">
      <c r="A38" s="139">
        <v>29</v>
      </c>
      <c r="B38" s="207" t="s">
        <v>140</v>
      </c>
      <c r="C38" s="140" t="s">
        <v>89</v>
      </c>
      <c r="D38" s="139">
        <v>15</v>
      </c>
      <c r="E38" s="163" t="s">
        <v>140</v>
      </c>
      <c r="F38" s="145"/>
      <c r="G38" s="142"/>
      <c r="H38" s="146"/>
      <c r="I38" s="154"/>
      <c r="J38" s="155"/>
    </row>
    <row r="39" spans="1:10" s="25" customFormat="1" ht="15.75">
      <c r="A39" s="130">
        <v>30</v>
      </c>
      <c r="B39" s="200" t="s">
        <v>141</v>
      </c>
      <c r="C39" s="201"/>
      <c r="D39" s="201"/>
      <c r="E39" s="202"/>
      <c r="F39" s="156"/>
      <c r="G39" s="157"/>
      <c r="H39" s="158"/>
      <c r="I39" s="159"/>
      <c r="J39" s="160"/>
    </row>
    <row r="40" spans="1:10" ht="15" customHeight="1"/>
    <row r="43" spans="1:10" ht="14.45" customHeight="1"/>
    <row r="44" spans="1:10" ht="58.5" customHeight="1"/>
    <row r="50" ht="29.45" customHeight="1"/>
  </sheetData>
  <mergeCells count="5">
    <mergeCell ref="B39:E39"/>
    <mergeCell ref="A1:H1"/>
    <mergeCell ref="A2:I2"/>
    <mergeCell ref="A5:I6"/>
    <mergeCell ref="A3:I3"/>
  </mergeCells>
  <pageMargins left="0.7" right="0.7" top="0.75" bottom="0.75" header="0.3" footer="0.3"/>
  <pageSetup paperSize="9" scale="5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30"/>
  <sheetViews>
    <sheetView zoomScale="60" zoomScaleNormal="60" workbookViewId="0">
      <selection activeCell="E22" sqref="E22"/>
    </sheetView>
  </sheetViews>
  <sheetFormatPr defaultRowHeight="15"/>
  <cols>
    <col min="1" max="1" width="4.28515625" customWidth="1"/>
    <col min="2" max="2" width="54.7109375" customWidth="1"/>
    <col min="3" max="3" width="5.5703125" customWidth="1"/>
    <col min="4" max="4" width="11.42578125" customWidth="1"/>
    <col min="5" max="5" width="23.85546875" customWidth="1"/>
    <col min="6" max="6" width="9.5703125" customWidth="1"/>
    <col min="7" max="7" width="13.85546875" customWidth="1"/>
    <col min="9" max="9" width="13.7109375" customWidth="1"/>
  </cols>
  <sheetData>
    <row r="1" spans="1:9" ht="14.45" customHeight="1">
      <c r="A1" s="168" t="s">
        <v>82</v>
      </c>
      <c r="B1" s="168"/>
      <c r="C1" s="168"/>
      <c r="D1" s="168"/>
      <c r="E1" s="168"/>
      <c r="F1" s="168"/>
      <c r="G1" s="168"/>
      <c r="H1" s="168"/>
      <c r="I1" s="168"/>
    </row>
    <row r="2" spans="1:9" ht="38.25" customHeight="1">
      <c r="A2" s="169" t="s">
        <v>13</v>
      </c>
      <c r="B2" s="169"/>
      <c r="C2" s="169"/>
      <c r="D2" s="169"/>
      <c r="E2" s="169"/>
      <c r="F2" s="169"/>
      <c r="G2" s="169"/>
      <c r="H2" s="169"/>
      <c r="I2" s="169"/>
    </row>
    <row r="3" spans="1:9" ht="27" customHeight="1">
      <c r="A3" s="170" t="s">
        <v>69</v>
      </c>
      <c r="B3" s="170"/>
      <c r="C3" s="170"/>
      <c r="D3" s="170"/>
      <c r="E3" s="170"/>
      <c r="F3" s="170"/>
      <c r="G3" s="170"/>
      <c r="H3" s="170"/>
      <c r="I3" s="170"/>
    </row>
    <row r="4" spans="1:9" ht="57" customHeight="1">
      <c r="A4" s="170"/>
      <c r="B4" s="170"/>
      <c r="C4" s="170"/>
      <c r="D4" s="170"/>
      <c r="E4" s="170"/>
      <c r="F4" s="170"/>
      <c r="G4" s="170"/>
      <c r="H4" s="170"/>
      <c r="I4" s="170"/>
    </row>
    <row r="5" spans="1:9" ht="15" customHeight="1">
      <c r="A5" s="51"/>
      <c r="B5" s="47"/>
      <c r="C5" s="110"/>
      <c r="D5" s="110"/>
      <c r="E5" s="49"/>
      <c r="F5" s="49"/>
      <c r="G5" s="49"/>
      <c r="H5" s="49"/>
      <c r="I5" s="49"/>
    </row>
    <row r="6" spans="1:9" s="25" customFormat="1">
      <c r="A6" s="171" t="s">
        <v>68</v>
      </c>
      <c r="B6" s="171"/>
      <c r="C6" s="110"/>
      <c r="D6" s="110"/>
      <c r="E6" s="49"/>
      <c r="F6" s="49"/>
      <c r="G6" s="172" t="s">
        <v>14</v>
      </c>
      <c r="H6" s="172"/>
      <c r="I6" s="172"/>
    </row>
    <row r="7" spans="1:9" s="25" customFormat="1" ht="22.5" customHeight="1">
      <c r="A7" s="52"/>
      <c r="B7" s="47"/>
      <c r="C7" s="110"/>
      <c r="D7" s="110"/>
      <c r="E7" s="49"/>
      <c r="F7" s="49"/>
      <c r="G7" s="172" t="s">
        <v>15</v>
      </c>
      <c r="H7" s="172"/>
      <c r="I7" s="172"/>
    </row>
    <row r="8" spans="1:9" s="25" customFormat="1">
      <c r="A8" s="173" t="s">
        <v>28</v>
      </c>
      <c r="B8" s="173"/>
      <c r="C8" s="173"/>
      <c r="D8" s="173"/>
      <c r="E8" s="173"/>
      <c r="F8" s="173"/>
      <c r="G8" s="173"/>
      <c r="H8" s="173"/>
      <c r="I8" s="49"/>
    </row>
    <row r="9" spans="1:9" s="25" customFormat="1" ht="23.25" customHeight="1">
      <c r="A9" s="192" t="s">
        <v>83</v>
      </c>
      <c r="B9" s="192"/>
      <c r="C9" s="192"/>
      <c r="D9" s="192"/>
      <c r="E9" s="192"/>
      <c r="F9" s="192"/>
      <c r="G9" s="192"/>
      <c r="H9" s="192"/>
      <c r="I9" s="192"/>
    </row>
    <row r="10" spans="1:9" s="25" customFormat="1">
      <c r="A10" s="191" t="s">
        <v>41</v>
      </c>
      <c r="B10" s="191"/>
      <c r="C10" s="191"/>
      <c r="D10" s="191"/>
      <c r="E10" s="191"/>
      <c r="F10" s="191"/>
      <c r="G10" s="191"/>
      <c r="H10" s="191"/>
      <c r="I10" s="191"/>
    </row>
    <row r="11" spans="1:9" s="25" customFormat="1">
      <c r="A11" s="53"/>
      <c r="B11" s="47"/>
      <c r="C11" s="110"/>
      <c r="D11" s="110"/>
      <c r="E11" s="49"/>
      <c r="F11" s="49"/>
      <c r="G11" s="49"/>
      <c r="H11" s="49"/>
      <c r="I11" s="49"/>
    </row>
    <row r="12" spans="1:9" s="25" customFormat="1" ht="16.5" customHeight="1">
      <c r="A12" s="193" t="s">
        <v>16</v>
      </c>
      <c r="B12" s="193"/>
      <c r="C12" s="193"/>
      <c r="D12" s="193"/>
      <c r="E12" s="193"/>
      <c r="F12" s="193"/>
      <c r="G12" s="193"/>
      <c r="H12" s="193"/>
      <c r="I12" s="193"/>
    </row>
    <row r="13" spans="1:9" s="25" customFormat="1" ht="17.25" customHeight="1">
      <c r="A13" s="193"/>
      <c r="B13" s="193"/>
      <c r="C13" s="193"/>
      <c r="D13" s="193"/>
      <c r="E13" s="193"/>
      <c r="F13" s="193"/>
      <c r="G13" s="193"/>
      <c r="H13" s="193"/>
      <c r="I13" s="193"/>
    </row>
    <row r="14" spans="1:9" s="25" customFormat="1" ht="28.5" customHeight="1" thickBot="1">
      <c r="A14"/>
      <c r="B14" s="45"/>
      <c r="C14" s="46"/>
      <c r="D14" s="46"/>
      <c r="E14"/>
      <c r="F14"/>
      <c r="G14"/>
      <c r="H14"/>
      <c r="I14"/>
    </row>
    <row r="15" spans="1:9" s="25" customFormat="1" ht="60.75" thickBot="1">
      <c r="A15" s="1" t="s">
        <v>0</v>
      </c>
      <c r="B15" s="2" t="s">
        <v>1</v>
      </c>
      <c r="C15" s="2" t="s">
        <v>2</v>
      </c>
      <c r="D15" s="2" t="s">
        <v>3</v>
      </c>
      <c r="E15" s="3" t="s">
        <v>11</v>
      </c>
      <c r="F15" s="5" t="s">
        <v>5</v>
      </c>
      <c r="G15" s="6" t="s">
        <v>12</v>
      </c>
      <c r="H15" s="43" t="s">
        <v>7</v>
      </c>
      <c r="I15" s="7" t="s">
        <v>10</v>
      </c>
    </row>
    <row r="16" spans="1:9" s="25" customFormat="1" ht="15" customHeight="1">
      <c r="A16" s="8">
        <v>1</v>
      </c>
      <c r="B16" s="8">
        <v>2</v>
      </c>
      <c r="C16" s="8">
        <v>3</v>
      </c>
      <c r="D16" s="8">
        <v>4</v>
      </c>
      <c r="E16" s="8">
        <v>5</v>
      </c>
      <c r="F16" s="8">
        <v>6</v>
      </c>
      <c r="G16" s="44">
        <v>7</v>
      </c>
      <c r="H16" s="8">
        <v>8</v>
      </c>
      <c r="I16" s="8">
        <v>9</v>
      </c>
    </row>
    <row r="17" spans="1:9" s="25" customFormat="1">
      <c r="A17" s="30">
        <v>1</v>
      </c>
      <c r="B17" s="69"/>
      <c r="C17" s="29" t="s">
        <v>8</v>
      </c>
      <c r="D17" s="30">
        <v>0</v>
      </c>
      <c r="E17" s="35"/>
      <c r="F17" s="36">
        <v>0</v>
      </c>
      <c r="G17" s="82">
        <f>D17*F17</f>
        <v>0</v>
      </c>
      <c r="H17" s="83">
        <v>0</v>
      </c>
      <c r="I17" s="84">
        <f t="shared" ref="I17:I80" si="0">SUM(G17*H17)+G17</f>
        <v>0</v>
      </c>
    </row>
    <row r="18" spans="1:9" s="25" customFormat="1">
      <c r="A18" s="30">
        <v>2</v>
      </c>
      <c r="B18" s="69"/>
      <c r="C18" s="29" t="s">
        <v>41</v>
      </c>
      <c r="D18" s="30"/>
      <c r="E18" s="30"/>
      <c r="F18" s="38"/>
      <c r="G18" s="82">
        <f t="shared" ref="G18:G81" si="1">(D18*F18)</f>
        <v>0</v>
      </c>
      <c r="H18" s="39">
        <v>0</v>
      </c>
      <c r="I18" s="84">
        <f t="shared" si="0"/>
        <v>0</v>
      </c>
    </row>
    <row r="19" spans="1:9" s="25" customFormat="1">
      <c r="A19" s="30">
        <v>3</v>
      </c>
      <c r="B19" s="70"/>
      <c r="C19" s="29" t="s">
        <v>41</v>
      </c>
      <c r="D19" s="30"/>
      <c r="E19" s="35"/>
      <c r="F19" s="38"/>
      <c r="G19" s="82">
        <f t="shared" si="1"/>
        <v>0</v>
      </c>
      <c r="H19" s="37">
        <v>0</v>
      </c>
      <c r="I19" s="84">
        <f t="shared" si="0"/>
        <v>0</v>
      </c>
    </row>
    <row r="20" spans="1:9" s="25" customFormat="1">
      <c r="A20" s="30">
        <v>4</v>
      </c>
      <c r="B20" s="69"/>
      <c r="C20" s="29"/>
      <c r="D20" s="30"/>
      <c r="E20" s="30"/>
      <c r="F20" s="38"/>
      <c r="G20" s="82">
        <f t="shared" si="1"/>
        <v>0</v>
      </c>
      <c r="H20" s="40">
        <v>0</v>
      </c>
      <c r="I20" s="84">
        <f t="shared" si="0"/>
        <v>0</v>
      </c>
    </row>
    <row r="21" spans="1:9" s="25" customFormat="1">
      <c r="A21" s="30">
        <v>5</v>
      </c>
      <c r="B21" s="69"/>
      <c r="C21" s="29"/>
      <c r="D21" s="30"/>
      <c r="E21" s="30"/>
      <c r="F21" s="38"/>
      <c r="G21" s="82">
        <f t="shared" si="1"/>
        <v>0</v>
      </c>
      <c r="H21" s="83">
        <v>0</v>
      </c>
      <c r="I21" s="84">
        <f t="shared" si="0"/>
        <v>0</v>
      </c>
    </row>
    <row r="22" spans="1:9" s="25" customFormat="1">
      <c r="A22" s="30">
        <v>6</v>
      </c>
      <c r="B22" s="69"/>
      <c r="C22" s="29"/>
      <c r="D22" s="30"/>
      <c r="E22" s="30"/>
      <c r="F22" s="38"/>
      <c r="G22" s="82">
        <f t="shared" si="1"/>
        <v>0</v>
      </c>
      <c r="H22" s="39">
        <v>0</v>
      </c>
      <c r="I22" s="84">
        <f t="shared" si="0"/>
        <v>0</v>
      </c>
    </row>
    <row r="23" spans="1:9" s="25" customFormat="1">
      <c r="A23" s="30">
        <v>7</v>
      </c>
      <c r="B23" s="69"/>
      <c r="C23" s="29"/>
      <c r="D23" s="30"/>
      <c r="E23" s="30"/>
      <c r="F23" s="38"/>
      <c r="G23" s="82">
        <f t="shared" si="1"/>
        <v>0</v>
      </c>
      <c r="H23" s="37">
        <v>0</v>
      </c>
      <c r="I23" s="84">
        <f t="shared" si="0"/>
        <v>0</v>
      </c>
    </row>
    <row r="24" spans="1:9" s="25" customFormat="1">
      <c r="A24" s="30">
        <v>8</v>
      </c>
      <c r="B24" s="69"/>
      <c r="C24" s="29"/>
      <c r="D24" s="30"/>
      <c r="E24" s="30"/>
      <c r="F24" s="38"/>
      <c r="G24" s="82">
        <f t="shared" si="1"/>
        <v>0</v>
      </c>
      <c r="H24" s="40">
        <v>0</v>
      </c>
      <c r="I24" s="84">
        <f t="shared" si="0"/>
        <v>0</v>
      </c>
    </row>
    <row r="25" spans="1:9" s="25" customFormat="1">
      <c r="A25" s="30">
        <v>9</v>
      </c>
      <c r="B25" s="69"/>
      <c r="C25" s="29"/>
      <c r="D25" s="30"/>
      <c r="E25" s="30"/>
      <c r="F25" s="41"/>
      <c r="G25" s="82">
        <f t="shared" si="1"/>
        <v>0</v>
      </c>
      <c r="H25" s="83">
        <v>0</v>
      </c>
      <c r="I25" s="84">
        <f t="shared" si="0"/>
        <v>0</v>
      </c>
    </row>
    <row r="26" spans="1:9" s="25" customFormat="1">
      <c r="A26" s="30">
        <v>10</v>
      </c>
      <c r="B26" s="69"/>
      <c r="C26" s="29"/>
      <c r="D26" s="30"/>
      <c r="E26" s="35"/>
      <c r="F26" s="41"/>
      <c r="G26" s="82">
        <f t="shared" si="1"/>
        <v>0</v>
      </c>
      <c r="H26" s="39">
        <v>0</v>
      </c>
      <c r="I26" s="84">
        <f t="shared" si="0"/>
        <v>0</v>
      </c>
    </row>
    <row r="27" spans="1:9" s="25" customFormat="1">
      <c r="A27" s="30">
        <v>11</v>
      </c>
      <c r="B27" s="69"/>
      <c r="C27" s="29"/>
      <c r="D27" s="30"/>
      <c r="E27" s="35"/>
      <c r="F27" s="41"/>
      <c r="G27" s="82">
        <f t="shared" si="1"/>
        <v>0</v>
      </c>
      <c r="H27" s="37">
        <v>0</v>
      </c>
      <c r="I27" s="84">
        <f t="shared" si="0"/>
        <v>0</v>
      </c>
    </row>
    <row r="28" spans="1:9" s="25" customFormat="1">
      <c r="A28" s="30">
        <v>12</v>
      </c>
      <c r="B28" s="70"/>
      <c r="C28" s="29"/>
      <c r="D28" s="30"/>
      <c r="E28" s="30"/>
      <c r="F28" s="38"/>
      <c r="G28" s="82">
        <f t="shared" si="1"/>
        <v>0</v>
      </c>
      <c r="H28" s="40">
        <v>0</v>
      </c>
      <c r="I28" s="84">
        <f t="shared" si="0"/>
        <v>0</v>
      </c>
    </row>
    <row r="29" spans="1:9" s="25" customFormat="1">
      <c r="A29" s="30">
        <v>13</v>
      </c>
      <c r="B29" s="69"/>
      <c r="C29" s="29"/>
      <c r="D29" s="30"/>
      <c r="E29" s="30"/>
      <c r="F29" s="41"/>
      <c r="G29" s="82">
        <f t="shared" si="1"/>
        <v>0</v>
      </c>
      <c r="H29" s="83">
        <v>0</v>
      </c>
      <c r="I29" s="84">
        <f t="shared" si="0"/>
        <v>0</v>
      </c>
    </row>
    <row r="30" spans="1:9" s="25" customFormat="1">
      <c r="A30" s="30">
        <v>14</v>
      </c>
      <c r="B30" s="69"/>
      <c r="C30" s="29"/>
      <c r="D30" s="30"/>
      <c r="E30" s="30"/>
      <c r="F30" s="41"/>
      <c r="G30" s="82">
        <f t="shared" si="1"/>
        <v>0</v>
      </c>
      <c r="H30" s="39">
        <v>0</v>
      </c>
      <c r="I30" s="84">
        <f t="shared" si="0"/>
        <v>0</v>
      </c>
    </row>
    <row r="31" spans="1:9" s="25" customFormat="1">
      <c r="A31" s="30">
        <v>15</v>
      </c>
      <c r="B31" s="69"/>
      <c r="C31" s="29"/>
      <c r="D31" s="30"/>
      <c r="E31" s="30"/>
      <c r="F31" s="41"/>
      <c r="G31" s="82">
        <f t="shared" si="1"/>
        <v>0</v>
      </c>
      <c r="H31" s="37">
        <v>0</v>
      </c>
      <c r="I31" s="84">
        <f t="shared" si="0"/>
        <v>0</v>
      </c>
    </row>
    <row r="32" spans="1:9" s="25" customFormat="1">
      <c r="A32" s="30">
        <v>16</v>
      </c>
      <c r="B32" s="69"/>
      <c r="C32" s="29"/>
      <c r="D32" s="30"/>
      <c r="E32" s="35"/>
      <c r="F32" s="41"/>
      <c r="G32" s="82">
        <f t="shared" si="1"/>
        <v>0</v>
      </c>
      <c r="H32" s="40">
        <v>0</v>
      </c>
      <c r="I32" s="84">
        <f t="shared" si="0"/>
        <v>0</v>
      </c>
    </row>
    <row r="33" spans="1:9" s="25" customFormat="1">
      <c r="A33" s="30">
        <v>17</v>
      </c>
      <c r="B33" s="69"/>
      <c r="C33" s="29"/>
      <c r="D33" s="30"/>
      <c r="E33" s="30"/>
      <c r="F33" s="38"/>
      <c r="G33" s="82">
        <f t="shared" si="1"/>
        <v>0</v>
      </c>
      <c r="H33" s="83">
        <v>0</v>
      </c>
      <c r="I33" s="84">
        <f t="shared" si="0"/>
        <v>0</v>
      </c>
    </row>
    <row r="34" spans="1:9" s="25" customFormat="1">
      <c r="A34" s="30">
        <v>18</v>
      </c>
      <c r="B34" s="69"/>
      <c r="C34" s="29"/>
      <c r="D34" s="30"/>
      <c r="E34" s="35"/>
      <c r="F34" s="41"/>
      <c r="G34" s="82">
        <f t="shared" si="1"/>
        <v>0</v>
      </c>
      <c r="H34" s="39">
        <v>0</v>
      </c>
      <c r="I34" s="84">
        <f t="shared" si="0"/>
        <v>0</v>
      </c>
    </row>
    <row r="35" spans="1:9" s="25" customFormat="1">
      <c r="A35" s="30">
        <v>19</v>
      </c>
      <c r="B35" s="69"/>
      <c r="C35" s="29"/>
      <c r="D35" s="30"/>
      <c r="E35" s="30"/>
      <c r="F35" s="38"/>
      <c r="G35" s="82">
        <f t="shared" si="1"/>
        <v>0</v>
      </c>
      <c r="H35" s="37">
        <v>0</v>
      </c>
      <c r="I35" s="84">
        <f t="shared" si="0"/>
        <v>0</v>
      </c>
    </row>
    <row r="36" spans="1:9" s="25" customFormat="1">
      <c r="A36" s="30">
        <v>20</v>
      </c>
      <c r="B36" s="69"/>
      <c r="C36" s="29"/>
      <c r="D36" s="30"/>
      <c r="E36" s="30"/>
      <c r="F36" s="38"/>
      <c r="G36" s="82">
        <f t="shared" si="1"/>
        <v>0</v>
      </c>
      <c r="H36" s="40">
        <v>0</v>
      </c>
      <c r="I36" s="84">
        <f t="shared" si="0"/>
        <v>0</v>
      </c>
    </row>
    <row r="37" spans="1:9" s="25" customFormat="1">
      <c r="A37" s="30">
        <v>21</v>
      </c>
      <c r="B37" s="69"/>
      <c r="C37" s="29"/>
      <c r="D37" s="30"/>
      <c r="E37" s="30"/>
      <c r="F37" s="38"/>
      <c r="G37" s="82">
        <f t="shared" si="1"/>
        <v>0</v>
      </c>
      <c r="H37" s="83">
        <v>0</v>
      </c>
      <c r="I37" s="84">
        <f t="shared" si="0"/>
        <v>0</v>
      </c>
    </row>
    <row r="38" spans="1:9" s="25" customFormat="1">
      <c r="A38" s="30">
        <v>22</v>
      </c>
      <c r="B38" s="69"/>
      <c r="C38" s="29"/>
      <c r="D38" s="30"/>
      <c r="E38" s="30"/>
      <c r="F38" s="38"/>
      <c r="G38" s="82">
        <f t="shared" si="1"/>
        <v>0</v>
      </c>
      <c r="H38" s="39">
        <v>0</v>
      </c>
      <c r="I38" s="84">
        <f t="shared" si="0"/>
        <v>0</v>
      </c>
    </row>
    <row r="39" spans="1:9" s="25" customFormat="1">
      <c r="A39" s="30">
        <v>23</v>
      </c>
      <c r="B39" s="69"/>
      <c r="C39" s="29"/>
      <c r="D39" s="30"/>
      <c r="E39" s="30"/>
      <c r="F39" s="38"/>
      <c r="G39" s="82">
        <f t="shared" si="1"/>
        <v>0</v>
      </c>
      <c r="H39" s="37">
        <v>0</v>
      </c>
      <c r="I39" s="84">
        <f t="shared" si="0"/>
        <v>0</v>
      </c>
    </row>
    <row r="40" spans="1:9" s="25" customFormat="1">
      <c r="A40" s="30">
        <v>24</v>
      </c>
      <c r="B40" s="69"/>
      <c r="C40" s="29"/>
      <c r="D40" s="30"/>
      <c r="E40" s="30"/>
      <c r="F40" s="38"/>
      <c r="G40" s="82">
        <f t="shared" si="1"/>
        <v>0</v>
      </c>
      <c r="H40" s="40">
        <v>0</v>
      </c>
      <c r="I40" s="84">
        <f t="shared" si="0"/>
        <v>0</v>
      </c>
    </row>
    <row r="41" spans="1:9" s="25" customFormat="1">
      <c r="A41" s="30">
        <v>25</v>
      </c>
      <c r="B41" s="70"/>
      <c r="C41" s="29"/>
      <c r="D41" s="30"/>
      <c r="E41" s="35"/>
      <c r="F41" s="41"/>
      <c r="G41" s="82">
        <f t="shared" si="1"/>
        <v>0</v>
      </c>
      <c r="H41" s="83">
        <v>0</v>
      </c>
      <c r="I41" s="84">
        <f t="shared" si="0"/>
        <v>0</v>
      </c>
    </row>
    <row r="42" spans="1:9" s="25" customFormat="1">
      <c r="A42" s="30">
        <v>26</v>
      </c>
      <c r="B42" s="70"/>
      <c r="C42" s="29"/>
      <c r="D42" s="30"/>
      <c r="E42" s="30"/>
      <c r="F42" s="38"/>
      <c r="G42" s="82">
        <f t="shared" si="1"/>
        <v>0</v>
      </c>
      <c r="H42" s="39">
        <v>0</v>
      </c>
      <c r="I42" s="84">
        <f t="shared" si="0"/>
        <v>0</v>
      </c>
    </row>
    <row r="43" spans="1:9" s="25" customFormat="1">
      <c r="A43" s="30">
        <v>27</v>
      </c>
      <c r="B43" s="69"/>
      <c r="C43" s="29"/>
      <c r="D43" s="30"/>
      <c r="E43" s="30"/>
      <c r="F43" s="38"/>
      <c r="G43" s="82">
        <f t="shared" si="1"/>
        <v>0</v>
      </c>
      <c r="H43" s="37">
        <v>0</v>
      </c>
      <c r="I43" s="84">
        <f t="shared" si="0"/>
        <v>0</v>
      </c>
    </row>
    <row r="44" spans="1:9" s="25" customFormat="1">
      <c r="A44" s="30">
        <v>28</v>
      </c>
      <c r="B44" s="69"/>
      <c r="C44" s="29"/>
      <c r="D44" s="30"/>
      <c r="E44" s="35"/>
      <c r="F44" s="41"/>
      <c r="G44" s="82">
        <f t="shared" si="1"/>
        <v>0</v>
      </c>
      <c r="H44" s="40">
        <v>0</v>
      </c>
      <c r="I44" s="84">
        <f t="shared" si="0"/>
        <v>0</v>
      </c>
    </row>
    <row r="45" spans="1:9" s="25" customFormat="1">
      <c r="A45" s="30">
        <v>29</v>
      </c>
      <c r="B45" s="69"/>
      <c r="C45" s="29"/>
      <c r="D45" s="30"/>
      <c r="E45" s="30"/>
      <c r="F45" s="38"/>
      <c r="G45" s="82">
        <f t="shared" si="1"/>
        <v>0</v>
      </c>
      <c r="H45" s="83">
        <v>0</v>
      </c>
      <c r="I45" s="84">
        <f t="shared" si="0"/>
        <v>0</v>
      </c>
    </row>
    <row r="46" spans="1:9" s="25" customFormat="1">
      <c r="A46" s="30">
        <v>30</v>
      </c>
      <c r="B46" s="70"/>
      <c r="C46" s="29"/>
      <c r="D46" s="30"/>
      <c r="E46" s="35"/>
      <c r="F46" s="41"/>
      <c r="G46" s="82">
        <f t="shared" si="1"/>
        <v>0</v>
      </c>
      <c r="H46" s="39">
        <v>0</v>
      </c>
      <c r="I46" s="84">
        <f t="shared" si="0"/>
        <v>0</v>
      </c>
    </row>
    <row r="47" spans="1:9" s="25" customFormat="1">
      <c r="A47" s="30">
        <v>31</v>
      </c>
      <c r="B47" s="69"/>
      <c r="C47" s="29"/>
      <c r="D47" s="30"/>
      <c r="E47" s="30"/>
      <c r="F47" s="38"/>
      <c r="G47" s="82">
        <f t="shared" si="1"/>
        <v>0</v>
      </c>
      <c r="H47" s="37">
        <v>0</v>
      </c>
      <c r="I47" s="84">
        <f t="shared" si="0"/>
        <v>0</v>
      </c>
    </row>
    <row r="48" spans="1:9" s="25" customFormat="1">
      <c r="A48" s="30">
        <v>32</v>
      </c>
      <c r="B48" s="69"/>
      <c r="C48" s="29"/>
      <c r="D48" s="30"/>
      <c r="E48" s="30"/>
      <c r="F48" s="38"/>
      <c r="G48" s="82">
        <f t="shared" si="1"/>
        <v>0</v>
      </c>
      <c r="H48" s="40">
        <v>0</v>
      </c>
      <c r="I48" s="84">
        <f t="shared" si="0"/>
        <v>0</v>
      </c>
    </row>
    <row r="49" spans="1:9" s="25" customFormat="1">
      <c r="A49" s="30">
        <v>33</v>
      </c>
      <c r="B49" s="69"/>
      <c r="C49" s="29"/>
      <c r="D49" s="30"/>
      <c r="E49" s="30"/>
      <c r="F49" s="38"/>
      <c r="G49" s="82">
        <f t="shared" si="1"/>
        <v>0</v>
      </c>
      <c r="H49" s="83">
        <v>0</v>
      </c>
      <c r="I49" s="84">
        <f t="shared" si="0"/>
        <v>0</v>
      </c>
    </row>
    <row r="50" spans="1:9" s="25" customFormat="1">
      <c r="A50" s="30">
        <v>34</v>
      </c>
      <c r="B50" s="69"/>
      <c r="C50" s="29"/>
      <c r="D50" s="30"/>
      <c r="E50" s="30"/>
      <c r="F50" s="41"/>
      <c r="G50" s="82">
        <f t="shared" si="1"/>
        <v>0</v>
      </c>
      <c r="H50" s="39">
        <v>0</v>
      </c>
      <c r="I50" s="84">
        <f t="shared" si="0"/>
        <v>0</v>
      </c>
    </row>
    <row r="51" spans="1:9" s="25" customFormat="1">
      <c r="A51" s="30">
        <v>35</v>
      </c>
      <c r="B51" s="69"/>
      <c r="C51" s="29"/>
      <c r="D51" s="30"/>
      <c r="E51" s="30"/>
      <c r="F51" s="41"/>
      <c r="G51" s="82">
        <f t="shared" si="1"/>
        <v>0</v>
      </c>
      <c r="H51" s="37">
        <v>0</v>
      </c>
      <c r="I51" s="84">
        <f t="shared" si="0"/>
        <v>0</v>
      </c>
    </row>
    <row r="52" spans="1:9" s="25" customFormat="1">
      <c r="A52" s="30">
        <v>36</v>
      </c>
      <c r="B52" s="69"/>
      <c r="C52" s="29"/>
      <c r="D52" s="30"/>
      <c r="E52" s="30"/>
      <c r="F52" s="38"/>
      <c r="G52" s="82">
        <f t="shared" si="1"/>
        <v>0</v>
      </c>
      <c r="H52" s="40">
        <v>0</v>
      </c>
      <c r="I52" s="84">
        <f t="shared" si="0"/>
        <v>0</v>
      </c>
    </row>
    <row r="53" spans="1:9" s="25" customFormat="1">
      <c r="A53" s="30">
        <v>37</v>
      </c>
      <c r="B53" s="70"/>
      <c r="C53" s="29"/>
      <c r="D53" s="30"/>
      <c r="E53" s="30"/>
      <c r="F53" s="38"/>
      <c r="G53" s="82">
        <f t="shared" si="1"/>
        <v>0</v>
      </c>
      <c r="H53" s="83">
        <v>0</v>
      </c>
      <c r="I53" s="84">
        <f t="shared" si="0"/>
        <v>0</v>
      </c>
    </row>
    <row r="54" spans="1:9" s="25" customFormat="1">
      <c r="A54" s="30">
        <v>38</v>
      </c>
      <c r="B54" s="69"/>
      <c r="C54" s="29"/>
      <c r="D54" s="30"/>
      <c r="E54" s="30"/>
      <c r="F54" s="41"/>
      <c r="G54" s="82">
        <f t="shared" si="1"/>
        <v>0</v>
      </c>
      <c r="H54" s="39">
        <v>0</v>
      </c>
      <c r="I54" s="84">
        <f t="shared" si="0"/>
        <v>0</v>
      </c>
    </row>
    <row r="55" spans="1:9" s="25" customFormat="1">
      <c r="A55" s="30">
        <v>39</v>
      </c>
      <c r="B55" s="69"/>
      <c r="C55" s="29"/>
      <c r="D55" s="30"/>
      <c r="E55" s="30"/>
      <c r="F55" s="38"/>
      <c r="G55" s="82">
        <f t="shared" si="1"/>
        <v>0</v>
      </c>
      <c r="H55" s="37">
        <v>0</v>
      </c>
      <c r="I55" s="84">
        <f t="shared" si="0"/>
        <v>0</v>
      </c>
    </row>
    <row r="56" spans="1:9" s="25" customFormat="1">
      <c r="A56" s="30">
        <v>40</v>
      </c>
      <c r="B56" s="69"/>
      <c r="C56" s="29"/>
      <c r="D56" s="30"/>
      <c r="E56" s="30"/>
      <c r="F56" s="38"/>
      <c r="G56" s="82">
        <f t="shared" si="1"/>
        <v>0</v>
      </c>
      <c r="H56" s="40">
        <v>0</v>
      </c>
      <c r="I56" s="84">
        <f t="shared" si="0"/>
        <v>0</v>
      </c>
    </row>
    <row r="57" spans="1:9" s="25" customFormat="1">
      <c r="A57" s="30">
        <v>41</v>
      </c>
      <c r="B57" s="69"/>
      <c r="C57" s="29"/>
      <c r="D57" s="30"/>
      <c r="E57" s="30"/>
      <c r="F57" s="38"/>
      <c r="G57" s="82">
        <f t="shared" si="1"/>
        <v>0</v>
      </c>
      <c r="H57" s="83">
        <v>0</v>
      </c>
      <c r="I57" s="84">
        <f t="shared" si="0"/>
        <v>0</v>
      </c>
    </row>
    <row r="58" spans="1:9" s="25" customFormat="1">
      <c r="A58" s="30">
        <v>42</v>
      </c>
      <c r="B58" s="69"/>
      <c r="C58" s="29"/>
      <c r="D58" s="30"/>
      <c r="E58" s="30"/>
      <c r="F58" s="38"/>
      <c r="G58" s="82">
        <f t="shared" si="1"/>
        <v>0</v>
      </c>
      <c r="H58" s="39">
        <v>0</v>
      </c>
      <c r="I58" s="84">
        <f t="shared" si="0"/>
        <v>0</v>
      </c>
    </row>
    <row r="59" spans="1:9" s="25" customFormat="1">
      <c r="A59" s="30">
        <v>43</v>
      </c>
      <c r="B59" s="69"/>
      <c r="C59" s="29"/>
      <c r="D59" s="30"/>
      <c r="E59" s="30"/>
      <c r="F59" s="38"/>
      <c r="G59" s="82">
        <f t="shared" si="1"/>
        <v>0</v>
      </c>
      <c r="H59" s="37">
        <v>0</v>
      </c>
      <c r="I59" s="84">
        <f t="shared" si="0"/>
        <v>0</v>
      </c>
    </row>
    <row r="60" spans="1:9" s="25" customFormat="1">
      <c r="A60" s="30">
        <v>44</v>
      </c>
      <c r="B60" s="69"/>
      <c r="C60" s="29"/>
      <c r="D60" s="30"/>
      <c r="E60" s="30"/>
      <c r="F60" s="38"/>
      <c r="G60" s="82">
        <f t="shared" si="1"/>
        <v>0</v>
      </c>
      <c r="H60" s="40">
        <v>0</v>
      </c>
      <c r="I60" s="84">
        <f t="shared" si="0"/>
        <v>0</v>
      </c>
    </row>
    <row r="61" spans="1:9" s="25" customFormat="1">
      <c r="A61" s="30">
        <v>45</v>
      </c>
      <c r="B61" s="69"/>
      <c r="C61" s="29"/>
      <c r="D61" s="30"/>
      <c r="E61" s="30"/>
      <c r="F61" s="38"/>
      <c r="G61" s="82">
        <f t="shared" si="1"/>
        <v>0</v>
      </c>
      <c r="H61" s="83">
        <v>0</v>
      </c>
      <c r="I61" s="84">
        <f t="shared" si="0"/>
        <v>0</v>
      </c>
    </row>
    <row r="62" spans="1:9" s="25" customFormat="1">
      <c r="A62" s="30">
        <v>46</v>
      </c>
      <c r="B62" s="70"/>
      <c r="C62" s="29"/>
      <c r="D62" s="30"/>
      <c r="E62" s="30"/>
      <c r="F62" s="38"/>
      <c r="G62" s="82">
        <f t="shared" si="1"/>
        <v>0</v>
      </c>
      <c r="H62" s="39">
        <v>0</v>
      </c>
      <c r="I62" s="84">
        <f t="shared" si="0"/>
        <v>0</v>
      </c>
    </row>
    <row r="63" spans="1:9" s="25" customFormat="1">
      <c r="A63" s="30">
        <v>47</v>
      </c>
      <c r="B63" s="69"/>
      <c r="C63" s="29"/>
      <c r="D63" s="30"/>
      <c r="E63" s="35"/>
      <c r="F63" s="38"/>
      <c r="G63" s="82">
        <f t="shared" si="1"/>
        <v>0</v>
      </c>
      <c r="H63" s="37">
        <v>0</v>
      </c>
      <c r="I63" s="84">
        <f t="shared" si="0"/>
        <v>0</v>
      </c>
    </row>
    <row r="64" spans="1:9" s="25" customFormat="1">
      <c r="A64" s="30">
        <v>48</v>
      </c>
      <c r="B64" s="70"/>
      <c r="C64" s="29"/>
      <c r="D64" s="30"/>
      <c r="E64" s="30"/>
      <c r="F64" s="38"/>
      <c r="G64" s="82">
        <f t="shared" si="1"/>
        <v>0</v>
      </c>
      <c r="H64" s="40">
        <v>0</v>
      </c>
      <c r="I64" s="84">
        <f t="shared" si="0"/>
        <v>0</v>
      </c>
    </row>
    <row r="65" spans="1:9" s="25" customFormat="1">
      <c r="A65" s="30">
        <v>49</v>
      </c>
      <c r="B65" s="69"/>
      <c r="C65" s="29"/>
      <c r="D65" s="30"/>
      <c r="E65" s="30"/>
      <c r="F65" s="38"/>
      <c r="G65" s="82">
        <f t="shared" si="1"/>
        <v>0</v>
      </c>
      <c r="H65" s="83">
        <v>0</v>
      </c>
      <c r="I65" s="84">
        <f t="shared" si="0"/>
        <v>0</v>
      </c>
    </row>
    <row r="66" spans="1:9" s="25" customFormat="1">
      <c r="A66" s="30">
        <v>50</v>
      </c>
      <c r="B66" s="69"/>
      <c r="C66" s="29"/>
      <c r="D66" s="30"/>
      <c r="E66" s="30"/>
      <c r="F66" s="38"/>
      <c r="G66" s="82">
        <f t="shared" si="1"/>
        <v>0</v>
      </c>
      <c r="H66" s="39">
        <v>0</v>
      </c>
      <c r="I66" s="84">
        <f t="shared" si="0"/>
        <v>0</v>
      </c>
    </row>
    <row r="67" spans="1:9" s="25" customFormat="1">
      <c r="A67" s="30">
        <v>51</v>
      </c>
      <c r="B67" s="69"/>
      <c r="C67" s="29"/>
      <c r="D67" s="30"/>
      <c r="E67" s="30"/>
      <c r="F67" s="38"/>
      <c r="G67" s="82">
        <f t="shared" si="1"/>
        <v>0</v>
      </c>
      <c r="H67" s="37">
        <v>0</v>
      </c>
      <c r="I67" s="84">
        <f t="shared" si="0"/>
        <v>0</v>
      </c>
    </row>
    <row r="68" spans="1:9" s="25" customFormat="1">
      <c r="A68" s="30">
        <v>52</v>
      </c>
      <c r="B68" s="69"/>
      <c r="C68" s="29"/>
      <c r="D68" s="30"/>
      <c r="E68" s="30"/>
      <c r="F68" s="41"/>
      <c r="G68" s="82">
        <f t="shared" si="1"/>
        <v>0</v>
      </c>
      <c r="H68" s="40">
        <v>0</v>
      </c>
      <c r="I68" s="84">
        <f t="shared" si="0"/>
        <v>0</v>
      </c>
    </row>
    <row r="69" spans="1:9" s="25" customFormat="1">
      <c r="A69" s="30">
        <v>53</v>
      </c>
      <c r="B69" s="69"/>
      <c r="C69" s="29"/>
      <c r="D69" s="30"/>
      <c r="E69" s="30"/>
      <c r="F69" s="38"/>
      <c r="G69" s="82">
        <f t="shared" si="1"/>
        <v>0</v>
      </c>
      <c r="H69" s="83">
        <v>0</v>
      </c>
      <c r="I69" s="84">
        <f t="shared" si="0"/>
        <v>0</v>
      </c>
    </row>
    <row r="70" spans="1:9" s="25" customFormat="1">
      <c r="A70" s="30">
        <v>54</v>
      </c>
      <c r="B70" s="69"/>
      <c r="C70" s="29"/>
      <c r="D70" s="30"/>
      <c r="E70" s="30"/>
      <c r="F70" s="41"/>
      <c r="G70" s="82">
        <f t="shared" si="1"/>
        <v>0</v>
      </c>
      <c r="H70" s="39">
        <v>0</v>
      </c>
      <c r="I70" s="84">
        <f t="shared" si="0"/>
        <v>0</v>
      </c>
    </row>
    <row r="71" spans="1:9" s="25" customFormat="1">
      <c r="A71" s="30">
        <v>55</v>
      </c>
      <c r="B71" s="69"/>
      <c r="C71" s="29"/>
      <c r="D71" s="30"/>
      <c r="E71" s="35"/>
      <c r="F71" s="41"/>
      <c r="G71" s="82">
        <f t="shared" si="1"/>
        <v>0</v>
      </c>
      <c r="H71" s="37">
        <v>0</v>
      </c>
      <c r="I71" s="84">
        <f t="shared" si="0"/>
        <v>0</v>
      </c>
    </row>
    <row r="72" spans="1:9" s="25" customFormat="1">
      <c r="A72" s="30">
        <v>56</v>
      </c>
      <c r="B72" s="69"/>
      <c r="C72" s="29"/>
      <c r="D72" s="30"/>
      <c r="E72" s="35"/>
      <c r="F72" s="38"/>
      <c r="G72" s="82">
        <f t="shared" si="1"/>
        <v>0</v>
      </c>
      <c r="H72" s="40">
        <v>0</v>
      </c>
      <c r="I72" s="84">
        <f t="shared" si="0"/>
        <v>0</v>
      </c>
    </row>
    <row r="73" spans="1:9" s="25" customFormat="1">
      <c r="A73" s="30">
        <v>57</v>
      </c>
      <c r="B73" s="69"/>
      <c r="C73" s="29"/>
      <c r="D73" s="30"/>
      <c r="E73" s="35"/>
      <c r="F73" s="38"/>
      <c r="G73" s="82">
        <f t="shared" si="1"/>
        <v>0</v>
      </c>
      <c r="H73" s="83">
        <v>0</v>
      </c>
      <c r="I73" s="84">
        <f t="shared" si="0"/>
        <v>0</v>
      </c>
    </row>
    <row r="74" spans="1:9" s="25" customFormat="1">
      <c r="A74" s="30">
        <v>58</v>
      </c>
      <c r="B74" s="69"/>
      <c r="C74" s="29"/>
      <c r="D74" s="30"/>
      <c r="E74" s="30"/>
      <c r="F74" s="38"/>
      <c r="G74" s="82">
        <f t="shared" si="1"/>
        <v>0</v>
      </c>
      <c r="H74" s="39">
        <v>0</v>
      </c>
      <c r="I74" s="84">
        <f t="shared" si="0"/>
        <v>0</v>
      </c>
    </row>
    <row r="75" spans="1:9" s="25" customFormat="1">
      <c r="A75" s="30">
        <v>59</v>
      </c>
      <c r="B75" s="70"/>
      <c r="C75" s="29"/>
      <c r="D75" s="30"/>
      <c r="E75" s="30"/>
      <c r="F75" s="41"/>
      <c r="G75" s="82">
        <f t="shared" si="1"/>
        <v>0</v>
      </c>
      <c r="H75" s="37">
        <v>0</v>
      </c>
      <c r="I75" s="84">
        <f t="shared" si="0"/>
        <v>0</v>
      </c>
    </row>
    <row r="76" spans="1:9" s="25" customFormat="1">
      <c r="A76" s="30">
        <v>60</v>
      </c>
      <c r="B76" s="69"/>
      <c r="C76" s="29"/>
      <c r="D76" s="30"/>
      <c r="E76" s="35"/>
      <c r="F76" s="38"/>
      <c r="G76" s="82">
        <f t="shared" si="1"/>
        <v>0</v>
      </c>
      <c r="H76" s="40">
        <v>0</v>
      </c>
      <c r="I76" s="84">
        <f t="shared" si="0"/>
        <v>0</v>
      </c>
    </row>
    <row r="77" spans="1:9" s="25" customFormat="1">
      <c r="A77" s="30">
        <v>61</v>
      </c>
      <c r="B77" s="69"/>
      <c r="C77" s="29"/>
      <c r="D77" s="30"/>
      <c r="E77" s="30"/>
      <c r="F77" s="38"/>
      <c r="G77" s="82">
        <f t="shared" si="1"/>
        <v>0</v>
      </c>
      <c r="H77" s="83">
        <v>0</v>
      </c>
      <c r="I77" s="84">
        <f t="shared" si="0"/>
        <v>0</v>
      </c>
    </row>
    <row r="78" spans="1:9" s="25" customFormat="1">
      <c r="A78" s="30">
        <v>62</v>
      </c>
      <c r="B78" s="69"/>
      <c r="C78" s="29"/>
      <c r="D78" s="30"/>
      <c r="E78" s="30"/>
      <c r="F78" s="38"/>
      <c r="G78" s="82">
        <f t="shared" si="1"/>
        <v>0</v>
      </c>
      <c r="H78" s="39">
        <v>0</v>
      </c>
      <c r="I78" s="84">
        <f t="shared" si="0"/>
        <v>0</v>
      </c>
    </row>
    <row r="79" spans="1:9" s="25" customFormat="1">
      <c r="A79" s="30">
        <v>63</v>
      </c>
      <c r="B79" s="69"/>
      <c r="C79" s="29"/>
      <c r="D79" s="30"/>
      <c r="E79" s="30"/>
      <c r="F79" s="38"/>
      <c r="G79" s="82">
        <f t="shared" si="1"/>
        <v>0</v>
      </c>
      <c r="H79" s="37">
        <v>0</v>
      </c>
      <c r="I79" s="84">
        <f t="shared" si="0"/>
        <v>0</v>
      </c>
    </row>
    <row r="80" spans="1:9" s="25" customFormat="1">
      <c r="A80" s="30">
        <v>64</v>
      </c>
      <c r="B80" s="70"/>
      <c r="C80" s="29"/>
      <c r="D80" s="30"/>
      <c r="E80" s="30"/>
      <c r="F80" s="38"/>
      <c r="G80" s="82">
        <f t="shared" si="1"/>
        <v>0</v>
      </c>
      <c r="H80" s="40">
        <v>0</v>
      </c>
      <c r="I80" s="84">
        <f t="shared" si="0"/>
        <v>0</v>
      </c>
    </row>
    <row r="81" spans="1:9" s="25" customFormat="1">
      <c r="A81" s="30">
        <v>65</v>
      </c>
      <c r="B81" s="69"/>
      <c r="C81" s="29"/>
      <c r="D81" s="30"/>
      <c r="E81" s="35"/>
      <c r="F81" s="38"/>
      <c r="G81" s="82">
        <f t="shared" si="1"/>
        <v>0</v>
      </c>
      <c r="H81" s="83">
        <v>0</v>
      </c>
      <c r="I81" s="84">
        <f t="shared" ref="I81:I116" si="2">SUM(G81*H81)+G81</f>
        <v>0</v>
      </c>
    </row>
    <row r="82" spans="1:9" s="25" customFormat="1">
      <c r="A82" s="30">
        <v>66</v>
      </c>
      <c r="B82" s="69"/>
      <c r="C82" s="29"/>
      <c r="D82" s="30"/>
      <c r="E82" s="30"/>
      <c r="F82" s="38"/>
      <c r="G82" s="82">
        <f t="shared" ref="G82:G116" si="3">(D82*F82)</f>
        <v>0</v>
      </c>
      <c r="H82" s="39">
        <v>0</v>
      </c>
      <c r="I82" s="84">
        <f t="shared" si="2"/>
        <v>0</v>
      </c>
    </row>
    <row r="83" spans="1:9" s="25" customFormat="1">
      <c r="A83" s="30">
        <v>67</v>
      </c>
      <c r="B83" s="69"/>
      <c r="C83" s="29"/>
      <c r="D83" s="30"/>
      <c r="E83" s="30"/>
      <c r="F83" s="38"/>
      <c r="G83" s="82">
        <f t="shared" si="3"/>
        <v>0</v>
      </c>
      <c r="H83" s="37">
        <v>0</v>
      </c>
      <c r="I83" s="84">
        <f t="shared" si="2"/>
        <v>0</v>
      </c>
    </row>
    <row r="84" spans="1:9" s="25" customFormat="1">
      <c r="A84" s="30">
        <v>68</v>
      </c>
      <c r="B84" s="69"/>
      <c r="C84" s="29"/>
      <c r="D84" s="30"/>
      <c r="E84" s="30"/>
      <c r="F84" s="38"/>
      <c r="G84" s="82">
        <f t="shared" si="3"/>
        <v>0</v>
      </c>
      <c r="H84" s="40">
        <v>0</v>
      </c>
      <c r="I84" s="84">
        <f t="shared" si="2"/>
        <v>0</v>
      </c>
    </row>
    <row r="85" spans="1:9" s="25" customFormat="1">
      <c r="A85" s="30">
        <v>69</v>
      </c>
      <c r="B85" s="69"/>
      <c r="C85" s="29"/>
      <c r="D85" s="30"/>
      <c r="E85" s="30"/>
      <c r="F85" s="41"/>
      <c r="G85" s="82">
        <f t="shared" si="3"/>
        <v>0</v>
      </c>
      <c r="H85" s="83">
        <v>0</v>
      </c>
      <c r="I85" s="84">
        <f t="shared" si="2"/>
        <v>0</v>
      </c>
    </row>
    <row r="86" spans="1:9" s="25" customFormat="1">
      <c r="A86" s="30">
        <v>70</v>
      </c>
      <c r="B86" s="69"/>
      <c r="C86" s="29"/>
      <c r="D86" s="30"/>
      <c r="E86" s="30"/>
      <c r="F86" s="41"/>
      <c r="G86" s="82">
        <f t="shared" si="3"/>
        <v>0</v>
      </c>
      <c r="H86" s="39">
        <v>0</v>
      </c>
      <c r="I86" s="84">
        <f t="shared" si="2"/>
        <v>0</v>
      </c>
    </row>
    <row r="87" spans="1:9" s="25" customFormat="1">
      <c r="A87" s="30">
        <v>71</v>
      </c>
      <c r="B87" s="69"/>
      <c r="C87" s="29"/>
      <c r="D87" s="30"/>
      <c r="E87" s="30"/>
      <c r="F87" s="38"/>
      <c r="G87" s="82">
        <f t="shared" si="3"/>
        <v>0</v>
      </c>
      <c r="H87" s="37">
        <v>0</v>
      </c>
      <c r="I87" s="84">
        <f t="shared" si="2"/>
        <v>0</v>
      </c>
    </row>
    <row r="88" spans="1:9" s="25" customFormat="1">
      <c r="A88" s="30">
        <v>72</v>
      </c>
      <c r="B88" s="69"/>
      <c r="C88" s="29"/>
      <c r="D88" s="30"/>
      <c r="E88" s="30"/>
      <c r="F88" s="38"/>
      <c r="G88" s="82">
        <f t="shared" si="3"/>
        <v>0</v>
      </c>
      <c r="H88" s="40">
        <v>0</v>
      </c>
      <c r="I88" s="84">
        <f t="shared" si="2"/>
        <v>0</v>
      </c>
    </row>
    <row r="89" spans="1:9" s="25" customFormat="1">
      <c r="A89" s="30">
        <v>73</v>
      </c>
      <c r="B89" s="69"/>
      <c r="C89" s="29"/>
      <c r="D89" s="30"/>
      <c r="E89" s="35"/>
      <c r="F89" s="38"/>
      <c r="G89" s="82">
        <f t="shared" si="3"/>
        <v>0</v>
      </c>
      <c r="H89" s="83">
        <v>0</v>
      </c>
      <c r="I89" s="84">
        <f t="shared" si="2"/>
        <v>0</v>
      </c>
    </row>
    <row r="90" spans="1:9">
      <c r="A90" s="30">
        <v>74</v>
      </c>
      <c r="B90" s="69"/>
      <c r="C90" s="29"/>
      <c r="D90" s="30"/>
      <c r="E90" s="35"/>
      <c r="F90" s="38"/>
      <c r="G90" s="82">
        <f t="shared" si="3"/>
        <v>0</v>
      </c>
      <c r="H90" s="39">
        <v>0</v>
      </c>
      <c r="I90" s="84">
        <f t="shared" si="2"/>
        <v>0</v>
      </c>
    </row>
    <row r="91" spans="1:9">
      <c r="A91" s="30">
        <v>75</v>
      </c>
      <c r="B91" s="69"/>
      <c r="C91" s="29"/>
      <c r="D91" s="30"/>
      <c r="E91" s="35"/>
      <c r="F91" s="38"/>
      <c r="G91" s="82">
        <f t="shared" si="3"/>
        <v>0</v>
      </c>
      <c r="H91" s="37">
        <v>0</v>
      </c>
      <c r="I91" s="84">
        <f t="shared" si="2"/>
        <v>0</v>
      </c>
    </row>
    <row r="92" spans="1:9">
      <c r="A92" s="30">
        <v>76</v>
      </c>
      <c r="B92" s="69"/>
      <c r="C92" s="29"/>
      <c r="D92" s="30"/>
      <c r="E92" s="35"/>
      <c r="F92" s="38"/>
      <c r="G92" s="82">
        <f t="shared" si="3"/>
        <v>0</v>
      </c>
      <c r="H92" s="40">
        <v>0</v>
      </c>
      <c r="I92" s="84">
        <f t="shared" si="2"/>
        <v>0</v>
      </c>
    </row>
    <row r="93" spans="1:9">
      <c r="A93" s="30">
        <v>77</v>
      </c>
      <c r="B93" s="69"/>
      <c r="C93" s="29"/>
      <c r="D93" s="30"/>
      <c r="E93" s="30"/>
      <c r="F93" s="38"/>
      <c r="G93" s="82">
        <f t="shared" si="3"/>
        <v>0</v>
      </c>
      <c r="H93" s="83">
        <v>0</v>
      </c>
      <c r="I93" s="84">
        <f t="shared" si="2"/>
        <v>0</v>
      </c>
    </row>
    <row r="94" spans="1:9">
      <c r="A94" s="30">
        <v>78</v>
      </c>
      <c r="B94" s="69"/>
      <c r="C94" s="29"/>
      <c r="D94" s="30"/>
      <c r="E94" s="30"/>
      <c r="F94" s="38"/>
      <c r="G94" s="82">
        <f t="shared" si="3"/>
        <v>0</v>
      </c>
      <c r="H94" s="39">
        <v>0</v>
      </c>
      <c r="I94" s="84">
        <f t="shared" si="2"/>
        <v>0</v>
      </c>
    </row>
    <row r="95" spans="1:9">
      <c r="A95" s="30">
        <v>79</v>
      </c>
      <c r="B95" s="69"/>
      <c r="C95" s="29"/>
      <c r="D95" s="30"/>
      <c r="E95" s="35"/>
      <c r="F95" s="38"/>
      <c r="G95" s="82">
        <f t="shared" si="3"/>
        <v>0</v>
      </c>
      <c r="H95" s="37">
        <v>0</v>
      </c>
      <c r="I95" s="84">
        <f t="shared" si="2"/>
        <v>0</v>
      </c>
    </row>
    <row r="96" spans="1:9">
      <c r="A96" s="30">
        <v>80</v>
      </c>
      <c r="B96" s="69"/>
      <c r="C96" s="29"/>
      <c r="D96" s="30"/>
      <c r="E96" s="35"/>
      <c r="F96" s="38"/>
      <c r="G96" s="82">
        <f t="shared" si="3"/>
        <v>0</v>
      </c>
      <c r="H96" s="40">
        <v>0</v>
      </c>
      <c r="I96" s="84">
        <f t="shared" si="2"/>
        <v>0</v>
      </c>
    </row>
    <row r="97" spans="1:9">
      <c r="A97" s="30">
        <v>81</v>
      </c>
      <c r="B97" s="69"/>
      <c r="C97" s="29"/>
      <c r="D97" s="30"/>
      <c r="E97" s="30"/>
      <c r="F97" s="38"/>
      <c r="G97" s="82">
        <f t="shared" si="3"/>
        <v>0</v>
      </c>
      <c r="H97" s="83">
        <v>0</v>
      </c>
      <c r="I97" s="84">
        <f t="shared" si="2"/>
        <v>0</v>
      </c>
    </row>
    <row r="98" spans="1:9">
      <c r="A98" s="30">
        <v>82</v>
      </c>
      <c r="B98" s="69"/>
      <c r="C98" s="29"/>
      <c r="D98" s="30"/>
      <c r="E98" s="35"/>
      <c r="F98" s="38"/>
      <c r="G98" s="82">
        <f t="shared" si="3"/>
        <v>0</v>
      </c>
      <c r="H98" s="39">
        <v>0</v>
      </c>
      <c r="I98" s="84">
        <f t="shared" si="2"/>
        <v>0</v>
      </c>
    </row>
    <row r="99" spans="1:9">
      <c r="A99" s="30">
        <v>83</v>
      </c>
      <c r="B99" s="69"/>
      <c r="C99" s="29"/>
      <c r="D99" s="30"/>
      <c r="E99" s="30"/>
      <c r="F99" s="38"/>
      <c r="G99" s="82">
        <f t="shared" si="3"/>
        <v>0</v>
      </c>
      <c r="H99" s="37">
        <v>0</v>
      </c>
      <c r="I99" s="84">
        <f t="shared" si="2"/>
        <v>0</v>
      </c>
    </row>
    <row r="100" spans="1:9">
      <c r="A100" s="30">
        <v>84</v>
      </c>
      <c r="B100" s="69"/>
      <c r="C100" s="29"/>
      <c r="D100" s="30"/>
      <c r="E100" s="30"/>
      <c r="F100" s="38"/>
      <c r="G100" s="82">
        <f t="shared" si="3"/>
        <v>0</v>
      </c>
      <c r="H100" s="40">
        <v>0</v>
      </c>
      <c r="I100" s="84">
        <f t="shared" si="2"/>
        <v>0</v>
      </c>
    </row>
    <row r="101" spans="1:9">
      <c r="A101" s="30">
        <v>85</v>
      </c>
      <c r="B101" s="69"/>
      <c r="C101" s="29"/>
      <c r="D101" s="30"/>
      <c r="E101" s="30"/>
      <c r="F101" s="38"/>
      <c r="G101" s="82">
        <f t="shared" si="3"/>
        <v>0</v>
      </c>
      <c r="H101" s="83">
        <v>0</v>
      </c>
      <c r="I101" s="84">
        <f t="shared" si="2"/>
        <v>0</v>
      </c>
    </row>
    <row r="102" spans="1:9">
      <c r="A102" s="30">
        <v>86</v>
      </c>
      <c r="B102" s="69"/>
      <c r="C102" s="29"/>
      <c r="D102" s="30"/>
      <c r="E102" s="30"/>
      <c r="F102" s="38"/>
      <c r="G102" s="82">
        <f t="shared" si="3"/>
        <v>0</v>
      </c>
      <c r="H102" s="39">
        <v>0</v>
      </c>
      <c r="I102" s="84">
        <f t="shared" si="2"/>
        <v>0</v>
      </c>
    </row>
    <row r="103" spans="1:9">
      <c r="A103" s="30">
        <v>87</v>
      </c>
      <c r="B103" s="69"/>
      <c r="C103" s="29"/>
      <c r="D103" s="30"/>
      <c r="E103" s="30"/>
      <c r="F103" s="38"/>
      <c r="G103" s="82">
        <f t="shared" si="3"/>
        <v>0</v>
      </c>
      <c r="H103" s="37">
        <v>0</v>
      </c>
      <c r="I103" s="84">
        <f t="shared" si="2"/>
        <v>0</v>
      </c>
    </row>
    <row r="104" spans="1:9">
      <c r="A104" s="30">
        <v>88</v>
      </c>
      <c r="B104" s="69"/>
      <c r="C104" s="29"/>
      <c r="D104" s="30"/>
      <c r="E104" s="30"/>
      <c r="F104" s="38"/>
      <c r="G104" s="82">
        <f t="shared" si="3"/>
        <v>0</v>
      </c>
      <c r="H104" s="40">
        <v>0</v>
      </c>
      <c r="I104" s="84">
        <f t="shared" si="2"/>
        <v>0</v>
      </c>
    </row>
    <row r="105" spans="1:9">
      <c r="A105" s="30">
        <v>89</v>
      </c>
      <c r="B105" s="69"/>
      <c r="C105" s="29"/>
      <c r="D105" s="30"/>
      <c r="E105" s="30"/>
      <c r="F105" s="38"/>
      <c r="G105" s="82">
        <f t="shared" si="3"/>
        <v>0</v>
      </c>
      <c r="H105" s="83">
        <v>0</v>
      </c>
      <c r="I105" s="84">
        <f t="shared" si="2"/>
        <v>0</v>
      </c>
    </row>
    <row r="106" spans="1:9">
      <c r="A106" s="30">
        <v>90</v>
      </c>
      <c r="B106" s="69"/>
      <c r="C106" s="29"/>
      <c r="D106" s="30"/>
      <c r="E106" s="35"/>
      <c r="F106" s="38"/>
      <c r="G106" s="82">
        <f t="shared" si="3"/>
        <v>0</v>
      </c>
      <c r="H106" s="39">
        <v>0</v>
      </c>
      <c r="I106" s="84">
        <f t="shared" si="2"/>
        <v>0</v>
      </c>
    </row>
    <row r="107" spans="1:9">
      <c r="A107" s="30">
        <v>91</v>
      </c>
      <c r="B107" s="69"/>
      <c r="C107" s="29"/>
      <c r="D107" s="30"/>
      <c r="E107" s="30"/>
      <c r="F107" s="41"/>
      <c r="G107" s="82">
        <f t="shared" si="3"/>
        <v>0</v>
      </c>
      <c r="H107" s="37">
        <v>0</v>
      </c>
      <c r="I107" s="84">
        <f t="shared" si="2"/>
        <v>0</v>
      </c>
    </row>
    <row r="108" spans="1:9">
      <c r="A108" s="30">
        <v>92</v>
      </c>
      <c r="B108" s="69"/>
      <c r="C108" s="29"/>
      <c r="D108" s="30"/>
      <c r="E108" s="30"/>
      <c r="F108" s="41"/>
      <c r="G108" s="82">
        <f t="shared" si="3"/>
        <v>0</v>
      </c>
      <c r="H108" s="40">
        <v>0</v>
      </c>
      <c r="I108" s="84">
        <f t="shared" si="2"/>
        <v>0</v>
      </c>
    </row>
    <row r="109" spans="1:9">
      <c r="A109" s="30">
        <v>93</v>
      </c>
      <c r="B109" s="69"/>
      <c r="C109" s="29"/>
      <c r="D109" s="30"/>
      <c r="E109" s="30"/>
      <c r="F109" s="38"/>
      <c r="G109" s="82">
        <f t="shared" si="3"/>
        <v>0</v>
      </c>
      <c r="H109" s="83">
        <v>0</v>
      </c>
      <c r="I109" s="84">
        <f t="shared" si="2"/>
        <v>0</v>
      </c>
    </row>
    <row r="110" spans="1:9">
      <c r="A110" s="30">
        <v>94</v>
      </c>
      <c r="B110" s="69"/>
      <c r="C110" s="29"/>
      <c r="D110" s="30"/>
      <c r="E110" s="30"/>
      <c r="F110" s="41"/>
      <c r="G110" s="82">
        <f t="shared" si="3"/>
        <v>0</v>
      </c>
      <c r="H110" s="39">
        <v>0</v>
      </c>
      <c r="I110" s="84">
        <f t="shared" si="2"/>
        <v>0</v>
      </c>
    </row>
    <row r="111" spans="1:9">
      <c r="A111" s="30">
        <v>95</v>
      </c>
      <c r="B111" s="69"/>
      <c r="C111" s="29"/>
      <c r="D111" s="30"/>
      <c r="E111" s="35"/>
      <c r="F111" s="38"/>
      <c r="G111" s="82">
        <f t="shared" si="3"/>
        <v>0</v>
      </c>
      <c r="H111" s="37">
        <v>0</v>
      </c>
      <c r="I111" s="84">
        <f t="shared" si="2"/>
        <v>0</v>
      </c>
    </row>
    <row r="112" spans="1:9">
      <c r="A112" s="30">
        <v>96</v>
      </c>
      <c r="B112" s="69"/>
      <c r="C112" s="29"/>
      <c r="D112" s="30"/>
      <c r="E112" s="30"/>
      <c r="F112" s="38"/>
      <c r="G112" s="82">
        <f t="shared" si="3"/>
        <v>0</v>
      </c>
      <c r="H112" s="40">
        <v>0</v>
      </c>
      <c r="I112" s="84">
        <f t="shared" si="2"/>
        <v>0</v>
      </c>
    </row>
    <row r="113" spans="1:9">
      <c r="A113" s="30">
        <v>97</v>
      </c>
      <c r="B113" s="69"/>
      <c r="C113" s="29"/>
      <c r="D113" s="30"/>
      <c r="E113" s="30"/>
      <c r="F113" s="38"/>
      <c r="G113" s="82">
        <f t="shared" si="3"/>
        <v>0</v>
      </c>
      <c r="H113" s="83">
        <v>0</v>
      </c>
      <c r="I113" s="84">
        <f t="shared" si="2"/>
        <v>0</v>
      </c>
    </row>
    <row r="114" spans="1:9">
      <c r="A114" s="30">
        <v>98</v>
      </c>
      <c r="B114" s="69"/>
      <c r="C114" s="29"/>
      <c r="D114" s="30"/>
      <c r="E114" s="30"/>
      <c r="F114" s="38"/>
      <c r="G114" s="82">
        <f t="shared" si="3"/>
        <v>0</v>
      </c>
      <c r="H114" s="39">
        <v>0</v>
      </c>
      <c r="I114" s="84">
        <f t="shared" si="2"/>
        <v>0</v>
      </c>
    </row>
    <row r="115" spans="1:9">
      <c r="A115" s="30">
        <v>99</v>
      </c>
      <c r="B115" s="69"/>
      <c r="C115" s="29"/>
      <c r="D115" s="30"/>
      <c r="E115" s="30"/>
      <c r="F115" s="38"/>
      <c r="G115" s="82">
        <f t="shared" si="3"/>
        <v>0</v>
      </c>
      <c r="H115" s="37">
        <v>0</v>
      </c>
      <c r="I115" s="84">
        <f t="shared" si="2"/>
        <v>0</v>
      </c>
    </row>
    <row r="116" spans="1:9" ht="15.75" thickBot="1">
      <c r="A116" s="30">
        <v>100</v>
      </c>
      <c r="B116" s="69"/>
      <c r="C116" s="29"/>
      <c r="D116" s="30"/>
      <c r="E116" s="30"/>
      <c r="F116" s="38"/>
      <c r="G116" s="82">
        <f t="shared" si="3"/>
        <v>0</v>
      </c>
      <c r="H116" s="40">
        <v>0</v>
      </c>
      <c r="I116" s="84">
        <f t="shared" si="2"/>
        <v>0</v>
      </c>
    </row>
    <row r="117" spans="1:9" ht="24" customHeight="1" thickBot="1">
      <c r="A117" s="176" t="s">
        <v>9</v>
      </c>
      <c r="B117" s="177"/>
      <c r="C117" s="177"/>
      <c r="D117" s="177"/>
      <c r="E117" s="177"/>
      <c r="F117" s="178"/>
      <c r="G117" s="65">
        <f>SUM(G17:G116)</f>
        <v>0</v>
      </c>
      <c r="H117" s="76" t="s">
        <v>36</v>
      </c>
      <c r="I117" s="66">
        <f>SUM(I17:I116)</f>
        <v>0</v>
      </c>
    </row>
    <row r="119" spans="1:9" ht="15" customHeight="1"/>
    <row r="122" spans="1:9" ht="14.45" customHeight="1">
      <c r="B122" s="108" t="s">
        <v>31</v>
      </c>
      <c r="C122" s="57"/>
      <c r="D122" s="46"/>
      <c r="G122" s="166" t="s">
        <v>32</v>
      </c>
      <c r="H122" s="166"/>
      <c r="I122" s="166"/>
    </row>
    <row r="123" spans="1:9" ht="58.5" customHeight="1">
      <c r="B123" s="109" t="s">
        <v>33</v>
      </c>
      <c r="C123" s="57"/>
      <c r="D123" s="46"/>
      <c r="G123" s="167" t="s">
        <v>34</v>
      </c>
      <c r="H123" s="167"/>
      <c r="I123" s="167"/>
    </row>
    <row r="125" spans="1:9">
      <c r="C125" s="112" t="s">
        <v>37</v>
      </c>
      <c r="D125" s="179" t="s">
        <v>54</v>
      </c>
      <c r="E125" s="179"/>
      <c r="F125" s="179"/>
      <c r="G125" s="180" t="s">
        <v>55</v>
      </c>
      <c r="H125" s="180"/>
      <c r="I125" s="180"/>
    </row>
    <row r="126" spans="1:9">
      <c r="C126" s="112" t="s">
        <v>38</v>
      </c>
      <c r="D126" s="179" t="s">
        <v>56</v>
      </c>
      <c r="E126" s="179"/>
      <c r="F126" s="179"/>
      <c r="G126" s="181" t="s">
        <v>63</v>
      </c>
      <c r="H126" s="181"/>
      <c r="I126" s="181"/>
    </row>
    <row r="127" spans="1:9">
      <c r="C127" s="112" t="s">
        <v>39</v>
      </c>
      <c r="D127" s="179" t="s">
        <v>57</v>
      </c>
      <c r="E127" s="179"/>
      <c r="F127" s="179"/>
      <c r="G127" s="182" t="s">
        <v>58</v>
      </c>
      <c r="H127" s="182"/>
      <c r="I127" s="182"/>
    </row>
    <row r="128" spans="1:9">
      <c r="C128" s="112" t="s">
        <v>40</v>
      </c>
      <c r="D128" s="183" t="s">
        <v>61</v>
      </c>
      <c r="E128" s="183"/>
      <c r="F128" s="183"/>
      <c r="G128" s="184"/>
      <c r="H128" s="184"/>
      <c r="I128" s="184"/>
    </row>
    <row r="129" spans="3:9" ht="29.45" customHeight="1">
      <c r="C129" s="185" t="s">
        <v>41</v>
      </c>
      <c r="D129" s="112" t="s">
        <v>59</v>
      </c>
      <c r="E129" s="186" t="s">
        <v>64</v>
      </c>
      <c r="F129" s="186"/>
      <c r="G129" s="187" t="s">
        <v>62</v>
      </c>
      <c r="H129" s="187"/>
      <c r="I129" s="187"/>
    </row>
    <row r="130" spans="3:9">
      <c r="C130" s="185"/>
      <c r="D130" s="112" t="s">
        <v>60</v>
      </c>
      <c r="E130" s="188"/>
      <c r="F130" s="189"/>
      <c r="G130" s="189"/>
      <c r="H130" s="189"/>
      <c r="I130" s="190"/>
    </row>
  </sheetData>
  <mergeCells count="25">
    <mergeCell ref="G7:I7"/>
    <mergeCell ref="A1:I1"/>
    <mergeCell ref="A2:I2"/>
    <mergeCell ref="A3:I4"/>
    <mergeCell ref="A6:B6"/>
    <mergeCell ref="G6:I6"/>
    <mergeCell ref="D127:F127"/>
    <mergeCell ref="G127:I127"/>
    <mergeCell ref="A8:H8"/>
    <mergeCell ref="A9:I9"/>
    <mergeCell ref="A10:I10"/>
    <mergeCell ref="A12:I13"/>
    <mergeCell ref="A117:F117"/>
    <mergeCell ref="G122:I122"/>
    <mergeCell ref="G123:I123"/>
    <mergeCell ref="D125:F125"/>
    <mergeCell ref="G125:I125"/>
    <mergeCell ref="D126:F126"/>
    <mergeCell ref="G126:I126"/>
    <mergeCell ref="D128:F128"/>
    <mergeCell ref="G128:I128"/>
    <mergeCell ref="C129:C130"/>
    <mergeCell ref="E129:F129"/>
    <mergeCell ref="G129:I129"/>
    <mergeCell ref="E130:I130"/>
  </mergeCell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30"/>
  <sheetViews>
    <sheetView zoomScale="60" zoomScaleNormal="60" workbookViewId="0">
      <selection activeCell="E22" sqref="E22"/>
    </sheetView>
  </sheetViews>
  <sheetFormatPr defaultRowHeight="15"/>
  <cols>
    <col min="1" max="1" width="6.28515625" customWidth="1"/>
    <col min="2" max="2" width="42.7109375" customWidth="1"/>
    <col min="3" max="3" width="9.7109375" style="46" customWidth="1"/>
    <col min="4" max="4" width="7.28515625" customWidth="1"/>
    <col min="5" max="5" width="23.42578125" customWidth="1"/>
    <col min="6" max="6" width="11.28515625" customWidth="1"/>
    <col min="7" max="7" width="11.140625" style="27" customWidth="1"/>
    <col min="8" max="8" width="10.28515625" customWidth="1"/>
    <col min="9" max="9" width="13" customWidth="1"/>
  </cols>
  <sheetData>
    <row r="1" spans="1:9">
      <c r="A1" s="168" t="s">
        <v>71</v>
      </c>
      <c r="B1" s="168"/>
      <c r="C1" s="168"/>
      <c r="D1" s="168"/>
      <c r="E1" s="168"/>
      <c r="F1" s="168"/>
      <c r="G1" s="168"/>
      <c r="H1" s="168"/>
      <c r="I1" s="168"/>
    </row>
    <row r="2" spans="1:9" ht="38.25" customHeight="1">
      <c r="A2" s="169" t="s">
        <v>13</v>
      </c>
      <c r="B2" s="169"/>
      <c r="C2" s="169"/>
      <c r="D2" s="169"/>
      <c r="E2" s="169"/>
      <c r="F2" s="169"/>
      <c r="G2" s="169"/>
      <c r="H2" s="169"/>
      <c r="I2" s="169"/>
    </row>
    <row r="3" spans="1:9" ht="27" customHeight="1">
      <c r="A3" s="170" t="s">
        <v>69</v>
      </c>
      <c r="B3" s="170"/>
      <c r="C3" s="170"/>
      <c r="D3" s="170"/>
      <c r="E3" s="170"/>
      <c r="F3" s="170"/>
      <c r="G3" s="170"/>
      <c r="H3" s="170"/>
      <c r="I3" s="170"/>
    </row>
    <row r="4" spans="1:9" ht="57" customHeight="1">
      <c r="A4" s="170"/>
      <c r="B4" s="170"/>
      <c r="C4" s="170"/>
      <c r="D4" s="170"/>
      <c r="E4" s="170"/>
      <c r="F4" s="170"/>
      <c r="G4" s="170"/>
      <c r="H4" s="170"/>
      <c r="I4" s="170"/>
    </row>
    <row r="5" spans="1:9">
      <c r="A5" s="51"/>
      <c r="B5" s="47"/>
      <c r="C5" s="92"/>
      <c r="D5" s="54"/>
      <c r="E5" s="49"/>
      <c r="F5" s="49"/>
      <c r="G5" s="49"/>
      <c r="H5" s="49"/>
      <c r="I5" s="49"/>
    </row>
    <row r="6" spans="1:9" s="25" customFormat="1">
      <c r="A6" s="171" t="s">
        <v>49</v>
      </c>
      <c r="B6" s="171"/>
      <c r="C6" s="92"/>
      <c r="D6" s="54"/>
      <c r="E6" s="49"/>
      <c r="F6" s="49"/>
      <c r="G6" s="172" t="s">
        <v>14</v>
      </c>
      <c r="H6" s="172"/>
      <c r="I6" s="172"/>
    </row>
    <row r="7" spans="1:9" s="25" customFormat="1" ht="22.5" customHeight="1">
      <c r="A7" s="52"/>
      <c r="B7" s="47"/>
      <c r="C7" s="92"/>
      <c r="D7" s="54"/>
      <c r="E7" s="49"/>
      <c r="F7" s="49"/>
      <c r="G7" s="172" t="s">
        <v>15</v>
      </c>
      <c r="H7" s="172"/>
      <c r="I7" s="172"/>
    </row>
    <row r="8" spans="1:9" s="25" customFormat="1">
      <c r="A8" s="173" t="s">
        <v>19</v>
      </c>
      <c r="B8" s="173"/>
      <c r="C8" s="173"/>
      <c r="D8" s="173"/>
      <c r="E8" s="173"/>
      <c r="F8" s="173"/>
      <c r="G8" s="173"/>
      <c r="H8" s="173"/>
      <c r="I8" s="49"/>
    </row>
    <row r="9" spans="1:9" s="25" customFormat="1" ht="23.25" customHeight="1">
      <c r="A9" s="192" t="s">
        <v>24</v>
      </c>
      <c r="B9" s="192"/>
      <c r="C9" s="192"/>
      <c r="D9" s="192"/>
      <c r="E9" s="192"/>
      <c r="F9" s="192"/>
      <c r="G9" s="192"/>
      <c r="H9" s="192"/>
      <c r="I9" s="192"/>
    </row>
    <row r="10" spans="1:9" s="25" customFormat="1">
      <c r="A10" s="191" t="s">
        <v>25</v>
      </c>
      <c r="B10" s="191"/>
      <c r="C10" s="191"/>
      <c r="D10" s="191"/>
      <c r="E10" s="191"/>
      <c r="F10" s="191"/>
      <c r="G10" s="191"/>
      <c r="H10" s="191"/>
      <c r="I10" s="191"/>
    </row>
    <row r="11" spans="1:9" s="25" customFormat="1">
      <c r="A11" s="53"/>
      <c r="B11" s="47"/>
      <c r="C11" s="92"/>
      <c r="D11" s="54"/>
      <c r="E11" s="49"/>
      <c r="F11" s="49"/>
      <c r="G11" s="49"/>
      <c r="H11" s="49"/>
      <c r="I11" s="49"/>
    </row>
    <row r="12" spans="1:9" s="25" customFormat="1" ht="16.5" customHeight="1">
      <c r="A12" s="193" t="s">
        <v>16</v>
      </c>
      <c r="B12" s="193"/>
      <c r="C12" s="193"/>
      <c r="D12" s="193"/>
      <c r="E12" s="193"/>
      <c r="F12" s="193"/>
      <c r="G12" s="193"/>
      <c r="H12" s="193"/>
      <c r="I12" s="193"/>
    </row>
    <row r="13" spans="1:9" s="25" customFormat="1" ht="17.25" customHeight="1">
      <c r="A13" s="193"/>
      <c r="B13" s="193"/>
      <c r="C13" s="193"/>
      <c r="D13" s="193"/>
      <c r="E13" s="193"/>
      <c r="F13" s="193"/>
      <c r="G13" s="193"/>
      <c r="H13" s="193"/>
      <c r="I13" s="193"/>
    </row>
    <row r="14" spans="1:9" s="25" customFormat="1" ht="28.5" customHeight="1" thickBot="1">
      <c r="A14"/>
      <c r="B14" s="45"/>
      <c r="C14" s="46"/>
      <c r="D14" s="46"/>
      <c r="E14"/>
      <c r="F14"/>
      <c r="G14"/>
      <c r="H14"/>
      <c r="I14"/>
    </row>
    <row r="15" spans="1:9" s="25" customFormat="1" ht="64.5" thickBot="1">
      <c r="A15" s="1" t="s">
        <v>0</v>
      </c>
      <c r="B15" s="2" t="s">
        <v>1</v>
      </c>
      <c r="C15" s="2" t="s">
        <v>2</v>
      </c>
      <c r="D15" s="2" t="s">
        <v>3</v>
      </c>
      <c r="E15" s="3" t="s">
        <v>4</v>
      </c>
      <c r="F15" s="5" t="s">
        <v>5</v>
      </c>
      <c r="G15" s="26" t="s">
        <v>6</v>
      </c>
      <c r="H15" s="6" t="s">
        <v>7</v>
      </c>
      <c r="I15" s="7" t="s">
        <v>10</v>
      </c>
    </row>
    <row r="16" spans="1:9" s="25" customFormat="1">
      <c r="A16" s="8">
        <v>1</v>
      </c>
      <c r="B16" s="8">
        <v>2</v>
      </c>
      <c r="C16" s="8">
        <v>3</v>
      </c>
      <c r="D16" s="8">
        <v>4</v>
      </c>
      <c r="E16" s="8">
        <v>5</v>
      </c>
      <c r="F16" s="20">
        <v>6</v>
      </c>
      <c r="G16" s="75">
        <v>7</v>
      </c>
      <c r="H16" s="8">
        <v>8</v>
      </c>
      <c r="I16" s="8">
        <v>9</v>
      </c>
    </row>
    <row r="17" spans="1:9" s="25" customFormat="1" ht="15" customHeight="1">
      <c r="A17" s="34">
        <v>1</v>
      </c>
      <c r="B17" s="69"/>
      <c r="C17" s="10" t="s">
        <v>8</v>
      </c>
      <c r="D17" s="30">
        <v>0</v>
      </c>
      <c r="E17" s="35"/>
      <c r="F17" s="36">
        <v>0</v>
      </c>
      <c r="G17" s="82">
        <f>D17*F17</f>
        <v>0</v>
      </c>
      <c r="H17" s="83">
        <v>0</v>
      </c>
      <c r="I17" s="84">
        <f t="shared" ref="I17:I80" si="0">SUM(G17*H17)+G17</f>
        <v>0</v>
      </c>
    </row>
    <row r="18" spans="1:9" s="25" customFormat="1" ht="15" customHeight="1">
      <c r="A18" s="34">
        <v>2</v>
      </c>
      <c r="B18" s="69"/>
      <c r="C18" s="10" t="s">
        <v>41</v>
      </c>
      <c r="D18" s="30"/>
      <c r="E18" s="30"/>
      <c r="F18" s="38"/>
      <c r="G18" s="82">
        <f t="shared" ref="G18:G81" si="1">(D18*F18)</f>
        <v>0</v>
      </c>
      <c r="H18" s="39">
        <v>0</v>
      </c>
      <c r="I18" s="84">
        <f t="shared" si="0"/>
        <v>0</v>
      </c>
    </row>
    <row r="19" spans="1:9" s="25" customFormat="1">
      <c r="A19" s="34">
        <v>3</v>
      </c>
      <c r="B19" s="70"/>
      <c r="C19" s="10" t="s">
        <v>41</v>
      </c>
      <c r="D19" s="30"/>
      <c r="E19" s="35"/>
      <c r="F19" s="38"/>
      <c r="G19" s="82">
        <f t="shared" si="1"/>
        <v>0</v>
      </c>
      <c r="H19" s="37">
        <v>0</v>
      </c>
      <c r="I19" s="84">
        <f t="shared" si="0"/>
        <v>0</v>
      </c>
    </row>
    <row r="20" spans="1:9" s="25" customFormat="1">
      <c r="A20" s="34">
        <v>4</v>
      </c>
      <c r="B20" s="69"/>
      <c r="C20" s="10"/>
      <c r="D20" s="30"/>
      <c r="E20" s="30"/>
      <c r="F20" s="38"/>
      <c r="G20" s="82">
        <f t="shared" si="1"/>
        <v>0</v>
      </c>
      <c r="H20" s="40">
        <v>0</v>
      </c>
      <c r="I20" s="84">
        <f t="shared" si="0"/>
        <v>0</v>
      </c>
    </row>
    <row r="21" spans="1:9" s="25" customFormat="1">
      <c r="A21" s="34">
        <v>5</v>
      </c>
      <c r="B21" s="69"/>
      <c r="C21" s="10"/>
      <c r="D21" s="30"/>
      <c r="E21" s="30"/>
      <c r="F21" s="38"/>
      <c r="G21" s="82">
        <f t="shared" si="1"/>
        <v>0</v>
      </c>
      <c r="H21" s="83">
        <v>0</v>
      </c>
      <c r="I21" s="84">
        <f t="shared" si="0"/>
        <v>0</v>
      </c>
    </row>
    <row r="22" spans="1:9" s="25" customFormat="1">
      <c r="A22" s="34">
        <v>6</v>
      </c>
      <c r="B22" s="69"/>
      <c r="C22" s="10"/>
      <c r="D22" s="30"/>
      <c r="E22" s="30"/>
      <c r="F22" s="38"/>
      <c r="G22" s="82">
        <f t="shared" si="1"/>
        <v>0</v>
      </c>
      <c r="H22" s="39">
        <v>0</v>
      </c>
      <c r="I22" s="84">
        <f t="shared" si="0"/>
        <v>0</v>
      </c>
    </row>
    <row r="23" spans="1:9" s="25" customFormat="1">
      <c r="A23" s="34">
        <v>7</v>
      </c>
      <c r="B23" s="69"/>
      <c r="C23" s="10"/>
      <c r="D23" s="30"/>
      <c r="E23" s="30"/>
      <c r="F23" s="38"/>
      <c r="G23" s="82">
        <f t="shared" si="1"/>
        <v>0</v>
      </c>
      <c r="H23" s="37">
        <v>0</v>
      </c>
      <c r="I23" s="84">
        <f t="shared" si="0"/>
        <v>0</v>
      </c>
    </row>
    <row r="24" spans="1:9" s="25" customFormat="1">
      <c r="A24" s="34">
        <v>8</v>
      </c>
      <c r="B24" s="69"/>
      <c r="C24" s="10"/>
      <c r="D24" s="30"/>
      <c r="E24" s="30"/>
      <c r="F24" s="38"/>
      <c r="G24" s="82">
        <f t="shared" si="1"/>
        <v>0</v>
      </c>
      <c r="H24" s="40">
        <v>0</v>
      </c>
      <c r="I24" s="84">
        <f t="shared" si="0"/>
        <v>0</v>
      </c>
    </row>
    <row r="25" spans="1:9" s="25" customFormat="1">
      <c r="A25" s="34">
        <v>9</v>
      </c>
      <c r="B25" s="69"/>
      <c r="C25" s="10"/>
      <c r="D25" s="30"/>
      <c r="E25" s="30"/>
      <c r="F25" s="41"/>
      <c r="G25" s="82">
        <f t="shared" si="1"/>
        <v>0</v>
      </c>
      <c r="H25" s="83">
        <v>0</v>
      </c>
      <c r="I25" s="84">
        <f t="shared" si="0"/>
        <v>0</v>
      </c>
    </row>
    <row r="26" spans="1:9" s="25" customFormat="1">
      <c r="A26" s="34">
        <v>10</v>
      </c>
      <c r="B26" s="69"/>
      <c r="C26" s="10"/>
      <c r="D26" s="30"/>
      <c r="E26" s="35"/>
      <c r="F26" s="41"/>
      <c r="G26" s="82">
        <f t="shared" si="1"/>
        <v>0</v>
      </c>
      <c r="H26" s="39">
        <v>0</v>
      </c>
      <c r="I26" s="84">
        <f t="shared" si="0"/>
        <v>0</v>
      </c>
    </row>
    <row r="27" spans="1:9" s="25" customFormat="1">
      <c r="A27" s="34">
        <v>11</v>
      </c>
      <c r="B27" s="69"/>
      <c r="C27" s="10"/>
      <c r="D27" s="30"/>
      <c r="E27" s="35"/>
      <c r="F27" s="41"/>
      <c r="G27" s="82">
        <f t="shared" si="1"/>
        <v>0</v>
      </c>
      <c r="H27" s="37">
        <v>0</v>
      </c>
      <c r="I27" s="84">
        <f t="shared" si="0"/>
        <v>0</v>
      </c>
    </row>
    <row r="28" spans="1:9" s="25" customFormat="1">
      <c r="A28" s="34">
        <v>12</v>
      </c>
      <c r="B28" s="70"/>
      <c r="C28" s="10"/>
      <c r="D28" s="30"/>
      <c r="E28" s="30"/>
      <c r="F28" s="38"/>
      <c r="G28" s="82">
        <f t="shared" si="1"/>
        <v>0</v>
      </c>
      <c r="H28" s="40">
        <v>0</v>
      </c>
      <c r="I28" s="84">
        <f t="shared" si="0"/>
        <v>0</v>
      </c>
    </row>
    <row r="29" spans="1:9" s="25" customFormat="1">
      <c r="A29" s="34">
        <v>13</v>
      </c>
      <c r="B29" s="69"/>
      <c r="C29" s="10"/>
      <c r="D29" s="30"/>
      <c r="E29" s="30"/>
      <c r="F29" s="41"/>
      <c r="G29" s="82">
        <f t="shared" si="1"/>
        <v>0</v>
      </c>
      <c r="H29" s="83">
        <v>0</v>
      </c>
      <c r="I29" s="84">
        <f t="shared" si="0"/>
        <v>0</v>
      </c>
    </row>
    <row r="30" spans="1:9" s="25" customFormat="1">
      <c r="A30" s="34">
        <v>14</v>
      </c>
      <c r="B30" s="69"/>
      <c r="C30" s="10"/>
      <c r="D30" s="30"/>
      <c r="E30" s="30"/>
      <c r="F30" s="41"/>
      <c r="G30" s="82">
        <f t="shared" si="1"/>
        <v>0</v>
      </c>
      <c r="H30" s="39">
        <v>0</v>
      </c>
      <c r="I30" s="84">
        <f t="shared" si="0"/>
        <v>0</v>
      </c>
    </row>
    <row r="31" spans="1:9" s="25" customFormat="1">
      <c r="A31" s="34">
        <v>15</v>
      </c>
      <c r="B31" s="69"/>
      <c r="C31" s="10"/>
      <c r="D31" s="30"/>
      <c r="E31" s="30"/>
      <c r="F31" s="41"/>
      <c r="G31" s="82">
        <f t="shared" si="1"/>
        <v>0</v>
      </c>
      <c r="H31" s="37">
        <v>0</v>
      </c>
      <c r="I31" s="84">
        <f t="shared" si="0"/>
        <v>0</v>
      </c>
    </row>
    <row r="32" spans="1:9" s="25" customFormat="1">
      <c r="A32" s="34">
        <v>16</v>
      </c>
      <c r="B32" s="69"/>
      <c r="C32" s="10"/>
      <c r="D32" s="30"/>
      <c r="E32" s="35"/>
      <c r="F32" s="41"/>
      <c r="G32" s="82">
        <f t="shared" si="1"/>
        <v>0</v>
      </c>
      <c r="H32" s="40">
        <v>0</v>
      </c>
      <c r="I32" s="84">
        <f t="shared" si="0"/>
        <v>0</v>
      </c>
    </row>
    <row r="33" spans="1:9" s="25" customFormat="1">
      <c r="A33" s="34">
        <v>17</v>
      </c>
      <c r="B33" s="69"/>
      <c r="C33" s="10"/>
      <c r="D33" s="30"/>
      <c r="E33" s="30"/>
      <c r="F33" s="38"/>
      <c r="G33" s="82">
        <f t="shared" si="1"/>
        <v>0</v>
      </c>
      <c r="H33" s="83">
        <v>0</v>
      </c>
      <c r="I33" s="84">
        <f t="shared" si="0"/>
        <v>0</v>
      </c>
    </row>
    <row r="34" spans="1:9" s="25" customFormat="1">
      <c r="A34" s="34">
        <v>18</v>
      </c>
      <c r="B34" s="69"/>
      <c r="C34" s="10"/>
      <c r="D34" s="30"/>
      <c r="E34" s="35"/>
      <c r="F34" s="41"/>
      <c r="G34" s="82">
        <f t="shared" si="1"/>
        <v>0</v>
      </c>
      <c r="H34" s="39">
        <v>0</v>
      </c>
      <c r="I34" s="84">
        <f t="shared" si="0"/>
        <v>0</v>
      </c>
    </row>
    <row r="35" spans="1:9" s="25" customFormat="1" ht="15" customHeight="1">
      <c r="A35" s="34">
        <v>19</v>
      </c>
      <c r="B35" s="69"/>
      <c r="C35" s="10"/>
      <c r="D35" s="30"/>
      <c r="E35" s="30"/>
      <c r="F35" s="38"/>
      <c r="G35" s="82">
        <f t="shared" si="1"/>
        <v>0</v>
      </c>
      <c r="H35" s="37">
        <v>0</v>
      </c>
      <c r="I35" s="84">
        <f t="shared" si="0"/>
        <v>0</v>
      </c>
    </row>
    <row r="36" spans="1:9" s="25" customFormat="1">
      <c r="A36" s="34">
        <v>20</v>
      </c>
      <c r="B36" s="69"/>
      <c r="C36" s="10"/>
      <c r="D36" s="30"/>
      <c r="E36" s="30"/>
      <c r="F36" s="38"/>
      <c r="G36" s="82">
        <f t="shared" si="1"/>
        <v>0</v>
      </c>
      <c r="H36" s="40">
        <v>0</v>
      </c>
      <c r="I36" s="84">
        <f t="shared" si="0"/>
        <v>0</v>
      </c>
    </row>
    <row r="37" spans="1:9" s="25" customFormat="1">
      <c r="A37" s="34">
        <v>21</v>
      </c>
      <c r="B37" s="69"/>
      <c r="C37" s="10"/>
      <c r="D37" s="30"/>
      <c r="E37" s="30"/>
      <c r="F37" s="38"/>
      <c r="G37" s="82">
        <f t="shared" si="1"/>
        <v>0</v>
      </c>
      <c r="H37" s="83">
        <v>0</v>
      </c>
      <c r="I37" s="84">
        <f t="shared" si="0"/>
        <v>0</v>
      </c>
    </row>
    <row r="38" spans="1:9" s="25" customFormat="1">
      <c r="A38" s="34">
        <v>22</v>
      </c>
      <c r="B38" s="69"/>
      <c r="C38" s="10"/>
      <c r="D38" s="30"/>
      <c r="E38" s="30"/>
      <c r="F38" s="38"/>
      <c r="G38" s="82">
        <f t="shared" si="1"/>
        <v>0</v>
      </c>
      <c r="H38" s="39">
        <v>0</v>
      </c>
      <c r="I38" s="84">
        <f t="shared" si="0"/>
        <v>0</v>
      </c>
    </row>
    <row r="39" spans="1:9" s="25" customFormat="1">
      <c r="A39" s="34">
        <v>23</v>
      </c>
      <c r="B39" s="69"/>
      <c r="C39" s="10"/>
      <c r="D39" s="30"/>
      <c r="E39" s="30"/>
      <c r="F39" s="38"/>
      <c r="G39" s="82">
        <f t="shared" si="1"/>
        <v>0</v>
      </c>
      <c r="H39" s="37">
        <v>0</v>
      </c>
      <c r="I39" s="84">
        <f t="shared" si="0"/>
        <v>0</v>
      </c>
    </row>
    <row r="40" spans="1:9" s="25" customFormat="1">
      <c r="A40" s="34">
        <v>24</v>
      </c>
      <c r="B40" s="69"/>
      <c r="C40" s="10"/>
      <c r="D40" s="30"/>
      <c r="E40" s="30"/>
      <c r="F40" s="38"/>
      <c r="G40" s="82">
        <f t="shared" si="1"/>
        <v>0</v>
      </c>
      <c r="H40" s="40">
        <v>0</v>
      </c>
      <c r="I40" s="84">
        <f t="shared" si="0"/>
        <v>0</v>
      </c>
    </row>
    <row r="41" spans="1:9" s="25" customFormat="1">
      <c r="A41" s="34">
        <v>25</v>
      </c>
      <c r="B41" s="70"/>
      <c r="C41" s="10"/>
      <c r="D41" s="30"/>
      <c r="E41" s="35"/>
      <c r="F41" s="41"/>
      <c r="G41" s="82">
        <f t="shared" si="1"/>
        <v>0</v>
      </c>
      <c r="H41" s="83">
        <v>0</v>
      </c>
      <c r="I41" s="84">
        <f t="shared" si="0"/>
        <v>0</v>
      </c>
    </row>
    <row r="42" spans="1:9" s="25" customFormat="1">
      <c r="A42" s="34">
        <v>26</v>
      </c>
      <c r="B42" s="70"/>
      <c r="C42" s="10"/>
      <c r="D42" s="30"/>
      <c r="E42" s="30"/>
      <c r="F42" s="38"/>
      <c r="G42" s="82">
        <f t="shared" si="1"/>
        <v>0</v>
      </c>
      <c r="H42" s="39">
        <v>0</v>
      </c>
      <c r="I42" s="84">
        <f t="shared" si="0"/>
        <v>0</v>
      </c>
    </row>
    <row r="43" spans="1:9" s="25" customFormat="1">
      <c r="A43" s="34">
        <v>27</v>
      </c>
      <c r="B43" s="69"/>
      <c r="C43" s="10"/>
      <c r="D43" s="30"/>
      <c r="E43" s="30"/>
      <c r="F43" s="38"/>
      <c r="G43" s="82">
        <f t="shared" si="1"/>
        <v>0</v>
      </c>
      <c r="H43" s="37">
        <v>0</v>
      </c>
      <c r="I43" s="84">
        <f t="shared" si="0"/>
        <v>0</v>
      </c>
    </row>
    <row r="44" spans="1:9" s="25" customFormat="1">
      <c r="A44" s="34">
        <v>28</v>
      </c>
      <c r="B44" s="69"/>
      <c r="C44" s="10"/>
      <c r="D44" s="30"/>
      <c r="E44" s="35"/>
      <c r="F44" s="41"/>
      <c r="G44" s="82">
        <f t="shared" si="1"/>
        <v>0</v>
      </c>
      <c r="H44" s="40">
        <v>0</v>
      </c>
      <c r="I44" s="84">
        <f t="shared" si="0"/>
        <v>0</v>
      </c>
    </row>
    <row r="45" spans="1:9" s="25" customFormat="1">
      <c r="A45" s="34">
        <v>29</v>
      </c>
      <c r="B45" s="69"/>
      <c r="C45" s="10"/>
      <c r="D45" s="30"/>
      <c r="E45" s="30"/>
      <c r="F45" s="38"/>
      <c r="G45" s="82">
        <f t="shared" si="1"/>
        <v>0</v>
      </c>
      <c r="H45" s="83">
        <v>0</v>
      </c>
      <c r="I45" s="84">
        <f t="shared" si="0"/>
        <v>0</v>
      </c>
    </row>
    <row r="46" spans="1:9" s="25" customFormat="1" ht="18" customHeight="1">
      <c r="A46" s="34">
        <v>30</v>
      </c>
      <c r="B46" s="70"/>
      <c r="C46" s="10"/>
      <c r="D46" s="30"/>
      <c r="E46" s="35"/>
      <c r="F46" s="41"/>
      <c r="G46" s="82">
        <f t="shared" si="1"/>
        <v>0</v>
      </c>
      <c r="H46" s="39">
        <v>0</v>
      </c>
      <c r="I46" s="84">
        <f t="shared" si="0"/>
        <v>0</v>
      </c>
    </row>
    <row r="47" spans="1:9" s="25" customFormat="1">
      <c r="A47" s="34">
        <v>31</v>
      </c>
      <c r="B47" s="69"/>
      <c r="C47" s="10"/>
      <c r="D47" s="30"/>
      <c r="E47" s="30"/>
      <c r="F47" s="38"/>
      <c r="G47" s="82">
        <f t="shared" si="1"/>
        <v>0</v>
      </c>
      <c r="H47" s="37">
        <v>0</v>
      </c>
      <c r="I47" s="84">
        <f t="shared" si="0"/>
        <v>0</v>
      </c>
    </row>
    <row r="48" spans="1:9" s="25" customFormat="1">
      <c r="A48" s="34">
        <v>32</v>
      </c>
      <c r="B48" s="69"/>
      <c r="C48" s="10"/>
      <c r="D48" s="30"/>
      <c r="E48" s="30"/>
      <c r="F48" s="38"/>
      <c r="G48" s="82">
        <f t="shared" si="1"/>
        <v>0</v>
      </c>
      <c r="H48" s="40">
        <v>0</v>
      </c>
      <c r="I48" s="84">
        <f t="shared" si="0"/>
        <v>0</v>
      </c>
    </row>
    <row r="49" spans="1:9" s="25" customFormat="1">
      <c r="A49" s="34">
        <v>33</v>
      </c>
      <c r="B49" s="69"/>
      <c r="C49" s="10"/>
      <c r="D49" s="30"/>
      <c r="E49" s="30"/>
      <c r="F49" s="38"/>
      <c r="G49" s="82">
        <f t="shared" si="1"/>
        <v>0</v>
      </c>
      <c r="H49" s="83">
        <v>0</v>
      </c>
      <c r="I49" s="84">
        <f t="shared" si="0"/>
        <v>0</v>
      </c>
    </row>
    <row r="50" spans="1:9" s="25" customFormat="1">
      <c r="A50" s="34">
        <v>34</v>
      </c>
      <c r="B50" s="69"/>
      <c r="C50" s="10"/>
      <c r="D50" s="30"/>
      <c r="E50" s="30"/>
      <c r="F50" s="41"/>
      <c r="G50" s="82">
        <f t="shared" si="1"/>
        <v>0</v>
      </c>
      <c r="H50" s="39">
        <v>0</v>
      </c>
      <c r="I50" s="84">
        <f t="shared" si="0"/>
        <v>0</v>
      </c>
    </row>
    <row r="51" spans="1:9" s="25" customFormat="1">
      <c r="A51" s="34">
        <v>35</v>
      </c>
      <c r="B51" s="69"/>
      <c r="C51" s="10"/>
      <c r="D51" s="30"/>
      <c r="E51" s="30"/>
      <c r="F51" s="41"/>
      <c r="G51" s="82">
        <f t="shared" si="1"/>
        <v>0</v>
      </c>
      <c r="H51" s="37">
        <v>0</v>
      </c>
      <c r="I51" s="84">
        <f t="shared" si="0"/>
        <v>0</v>
      </c>
    </row>
    <row r="52" spans="1:9" s="25" customFormat="1">
      <c r="A52" s="34">
        <v>36</v>
      </c>
      <c r="B52" s="69"/>
      <c r="C52" s="10"/>
      <c r="D52" s="30"/>
      <c r="E52" s="30"/>
      <c r="F52" s="38"/>
      <c r="G52" s="82">
        <f t="shared" si="1"/>
        <v>0</v>
      </c>
      <c r="H52" s="40">
        <v>0</v>
      </c>
      <c r="I52" s="84">
        <f t="shared" si="0"/>
        <v>0</v>
      </c>
    </row>
    <row r="53" spans="1:9" s="25" customFormat="1">
      <c r="A53" s="34">
        <v>37</v>
      </c>
      <c r="B53" s="70"/>
      <c r="C53" s="10"/>
      <c r="D53" s="30"/>
      <c r="E53" s="30"/>
      <c r="F53" s="38"/>
      <c r="G53" s="82">
        <f t="shared" si="1"/>
        <v>0</v>
      </c>
      <c r="H53" s="83">
        <v>0</v>
      </c>
      <c r="I53" s="84">
        <f t="shared" si="0"/>
        <v>0</v>
      </c>
    </row>
    <row r="54" spans="1:9" s="25" customFormat="1">
      <c r="A54" s="34">
        <v>38</v>
      </c>
      <c r="B54" s="69"/>
      <c r="C54" s="10"/>
      <c r="D54" s="30"/>
      <c r="E54" s="30"/>
      <c r="F54" s="41"/>
      <c r="G54" s="82">
        <f t="shared" si="1"/>
        <v>0</v>
      </c>
      <c r="H54" s="39">
        <v>0</v>
      </c>
      <c r="I54" s="84">
        <f t="shared" si="0"/>
        <v>0</v>
      </c>
    </row>
    <row r="55" spans="1:9" s="25" customFormat="1">
      <c r="A55" s="34">
        <v>39</v>
      </c>
      <c r="B55" s="69"/>
      <c r="C55" s="10"/>
      <c r="D55" s="30"/>
      <c r="E55" s="30"/>
      <c r="F55" s="38"/>
      <c r="G55" s="82">
        <f t="shared" si="1"/>
        <v>0</v>
      </c>
      <c r="H55" s="37">
        <v>0</v>
      </c>
      <c r="I55" s="84">
        <f t="shared" si="0"/>
        <v>0</v>
      </c>
    </row>
    <row r="56" spans="1:9" s="25" customFormat="1">
      <c r="A56" s="34">
        <v>40</v>
      </c>
      <c r="B56" s="69"/>
      <c r="C56" s="10"/>
      <c r="D56" s="30"/>
      <c r="E56" s="30"/>
      <c r="F56" s="38"/>
      <c r="G56" s="82">
        <f t="shared" si="1"/>
        <v>0</v>
      </c>
      <c r="H56" s="40">
        <v>0</v>
      </c>
      <c r="I56" s="84">
        <f t="shared" si="0"/>
        <v>0</v>
      </c>
    </row>
    <row r="57" spans="1:9" s="25" customFormat="1">
      <c r="A57" s="34">
        <v>41</v>
      </c>
      <c r="B57" s="69"/>
      <c r="C57" s="10"/>
      <c r="D57" s="30"/>
      <c r="E57" s="30"/>
      <c r="F57" s="38"/>
      <c r="G57" s="82">
        <f t="shared" si="1"/>
        <v>0</v>
      </c>
      <c r="H57" s="83">
        <v>0</v>
      </c>
      <c r="I57" s="84">
        <f t="shared" si="0"/>
        <v>0</v>
      </c>
    </row>
    <row r="58" spans="1:9" s="25" customFormat="1">
      <c r="A58" s="34">
        <v>42</v>
      </c>
      <c r="B58" s="69"/>
      <c r="C58" s="10"/>
      <c r="D58" s="30"/>
      <c r="E58" s="30"/>
      <c r="F58" s="38"/>
      <c r="G58" s="82">
        <f t="shared" si="1"/>
        <v>0</v>
      </c>
      <c r="H58" s="39">
        <v>0</v>
      </c>
      <c r="I58" s="84">
        <f t="shared" si="0"/>
        <v>0</v>
      </c>
    </row>
    <row r="59" spans="1:9" s="25" customFormat="1">
      <c r="A59" s="34">
        <v>43</v>
      </c>
      <c r="B59" s="69"/>
      <c r="C59" s="10"/>
      <c r="D59" s="30"/>
      <c r="E59" s="30"/>
      <c r="F59" s="38"/>
      <c r="G59" s="82">
        <f t="shared" si="1"/>
        <v>0</v>
      </c>
      <c r="H59" s="37">
        <v>0</v>
      </c>
      <c r="I59" s="84">
        <f t="shared" si="0"/>
        <v>0</v>
      </c>
    </row>
    <row r="60" spans="1:9" s="25" customFormat="1">
      <c r="A60" s="34">
        <v>44</v>
      </c>
      <c r="B60" s="69"/>
      <c r="C60" s="10"/>
      <c r="D60" s="30"/>
      <c r="E60" s="30"/>
      <c r="F60" s="38"/>
      <c r="G60" s="82">
        <f t="shared" si="1"/>
        <v>0</v>
      </c>
      <c r="H60" s="40">
        <v>0</v>
      </c>
      <c r="I60" s="84">
        <f t="shared" si="0"/>
        <v>0</v>
      </c>
    </row>
    <row r="61" spans="1:9" s="25" customFormat="1">
      <c r="A61" s="34">
        <v>45</v>
      </c>
      <c r="B61" s="69"/>
      <c r="C61" s="10"/>
      <c r="D61" s="30"/>
      <c r="E61" s="30"/>
      <c r="F61" s="38"/>
      <c r="G61" s="82">
        <f t="shared" si="1"/>
        <v>0</v>
      </c>
      <c r="H61" s="83">
        <v>0</v>
      </c>
      <c r="I61" s="84">
        <f t="shared" si="0"/>
        <v>0</v>
      </c>
    </row>
    <row r="62" spans="1:9" s="25" customFormat="1">
      <c r="A62" s="34">
        <v>46</v>
      </c>
      <c r="B62" s="70"/>
      <c r="C62" s="10"/>
      <c r="D62" s="30"/>
      <c r="E62" s="30"/>
      <c r="F62" s="38"/>
      <c r="G62" s="82">
        <f t="shared" si="1"/>
        <v>0</v>
      </c>
      <c r="H62" s="39">
        <v>0</v>
      </c>
      <c r="I62" s="84">
        <f t="shared" si="0"/>
        <v>0</v>
      </c>
    </row>
    <row r="63" spans="1:9" s="25" customFormat="1">
      <c r="A63" s="34">
        <v>47</v>
      </c>
      <c r="B63" s="69"/>
      <c r="C63" s="10"/>
      <c r="D63" s="30"/>
      <c r="E63" s="35"/>
      <c r="F63" s="38"/>
      <c r="G63" s="82">
        <f t="shared" si="1"/>
        <v>0</v>
      </c>
      <c r="H63" s="37">
        <v>0</v>
      </c>
      <c r="I63" s="84">
        <f t="shared" si="0"/>
        <v>0</v>
      </c>
    </row>
    <row r="64" spans="1:9" s="25" customFormat="1">
      <c r="A64" s="34">
        <v>48</v>
      </c>
      <c r="B64" s="70"/>
      <c r="C64" s="10"/>
      <c r="D64" s="30"/>
      <c r="E64" s="30"/>
      <c r="F64" s="38"/>
      <c r="G64" s="82">
        <f t="shared" si="1"/>
        <v>0</v>
      </c>
      <c r="H64" s="40">
        <v>0</v>
      </c>
      <c r="I64" s="84">
        <f t="shared" si="0"/>
        <v>0</v>
      </c>
    </row>
    <row r="65" spans="1:9" s="25" customFormat="1">
      <c r="A65" s="34">
        <v>49</v>
      </c>
      <c r="B65" s="69"/>
      <c r="C65" s="10"/>
      <c r="D65" s="30"/>
      <c r="E65" s="30"/>
      <c r="F65" s="38"/>
      <c r="G65" s="82">
        <f t="shared" si="1"/>
        <v>0</v>
      </c>
      <c r="H65" s="83">
        <v>0</v>
      </c>
      <c r="I65" s="84">
        <f t="shared" si="0"/>
        <v>0</v>
      </c>
    </row>
    <row r="66" spans="1:9" s="25" customFormat="1">
      <c r="A66" s="34">
        <v>50</v>
      </c>
      <c r="B66" s="69"/>
      <c r="C66" s="10"/>
      <c r="D66" s="30"/>
      <c r="E66" s="30"/>
      <c r="F66" s="38"/>
      <c r="G66" s="82">
        <f t="shared" si="1"/>
        <v>0</v>
      </c>
      <c r="H66" s="39">
        <v>0</v>
      </c>
      <c r="I66" s="84">
        <f t="shared" si="0"/>
        <v>0</v>
      </c>
    </row>
    <row r="67" spans="1:9" s="25" customFormat="1">
      <c r="A67" s="34">
        <v>51</v>
      </c>
      <c r="B67" s="69"/>
      <c r="C67" s="10"/>
      <c r="D67" s="30"/>
      <c r="E67" s="30"/>
      <c r="F67" s="38"/>
      <c r="G67" s="82">
        <f t="shared" si="1"/>
        <v>0</v>
      </c>
      <c r="H67" s="37">
        <v>0</v>
      </c>
      <c r="I67" s="84">
        <f t="shared" si="0"/>
        <v>0</v>
      </c>
    </row>
    <row r="68" spans="1:9" s="25" customFormat="1">
      <c r="A68" s="34">
        <v>52</v>
      </c>
      <c r="B68" s="69"/>
      <c r="C68" s="10"/>
      <c r="D68" s="30"/>
      <c r="E68" s="30"/>
      <c r="F68" s="41"/>
      <c r="G68" s="82">
        <f t="shared" si="1"/>
        <v>0</v>
      </c>
      <c r="H68" s="40">
        <v>0</v>
      </c>
      <c r="I68" s="84">
        <f t="shared" si="0"/>
        <v>0</v>
      </c>
    </row>
    <row r="69" spans="1:9" s="25" customFormat="1">
      <c r="A69" s="34">
        <v>53</v>
      </c>
      <c r="B69" s="69"/>
      <c r="C69" s="10"/>
      <c r="D69" s="30"/>
      <c r="E69" s="30"/>
      <c r="F69" s="38"/>
      <c r="G69" s="82">
        <f t="shared" si="1"/>
        <v>0</v>
      </c>
      <c r="H69" s="83">
        <v>0</v>
      </c>
      <c r="I69" s="84">
        <f t="shared" si="0"/>
        <v>0</v>
      </c>
    </row>
    <row r="70" spans="1:9" s="25" customFormat="1">
      <c r="A70" s="34">
        <v>54</v>
      </c>
      <c r="B70" s="69"/>
      <c r="C70" s="10"/>
      <c r="D70" s="30"/>
      <c r="E70" s="30"/>
      <c r="F70" s="41"/>
      <c r="G70" s="82">
        <f t="shared" si="1"/>
        <v>0</v>
      </c>
      <c r="H70" s="39">
        <v>0</v>
      </c>
      <c r="I70" s="84">
        <f t="shared" si="0"/>
        <v>0</v>
      </c>
    </row>
    <row r="71" spans="1:9" s="25" customFormat="1">
      <c r="A71" s="34">
        <v>55</v>
      </c>
      <c r="B71" s="69"/>
      <c r="C71" s="10"/>
      <c r="D71" s="30"/>
      <c r="E71" s="35"/>
      <c r="F71" s="41"/>
      <c r="G71" s="82">
        <f t="shared" si="1"/>
        <v>0</v>
      </c>
      <c r="H71" s="37">
        <v>0</v>
      </c>
      <c r="I71" s="84">
        <f t="shared" si="0"/>
        <v>0</v>
      </c>
    </row>
    <row r="72" spans="1:9" s="25" customFormat="1">
      <c r="A72" s="34">
        <v>56</v>
      </c>
      <c r="B72" s="69"/>
      <c r="C72" s="10"/>
      <c r="D72" s="30"/>
      <c r="E72" s="35"/>
      <c r="F72" s="38"/>
      <c r="G72" s="82">
        <f t="shared" si="1"/>
        <v>0</v>
      </c>
      <c r="H72" s="40">
        <v>0</v>
      </c>
      <c r="I72" s="84">
        <f t="shared" si="0"/>
        <v>0</v>
      </c>
    </row>
    <row r="73" spans="1:9" s="25" customFormat="1" ht="15" customHeight="1">
      <c r="A73" s="34">
        <v>57</v>
      </c>
      <c r="B73" s="69"/>
      <c r="C73" s="10"/>
      <c r="D73" s="30"/>
      <c r="E73" s="35"/>
      <c r="F73" s="38"/>
      <c r="G73" s="82">
        <f t="shared" si="1"/>
        <v>0</v>
      </c>
      <c r="H73" s="83">
        <v>0</v>
      </c>
      <c r="I73" s="84">
        <f t="shared" si="0"/>
        <v>0</v>
      </c>
    </row>
    <row r="74" spans="1:9" s="25" customFormat="1" ht="15" customHeight="1">
      <c r="A74" s="34">
        <v>58</v>
      </c>
      <c r="B74" s="69"/>
      <c r="C74" s="10"/>
      <c r="D74" s="30"/>
      <c r="E74" s="30"/>
      <c r="F74" s="38"/>
      <c r="G74" s="82">
        <f t="shared" si="1"/>
        <v>0</v>
      </c>
      <c r="H74" s="39">
        <v>0</v>
      </c>
      <c r="I74" s="84">
        <f t="shared" si="0"/>
        <v>0</v>
      </c>
    </row>
    <row r="75" spans="1:9" s="25" customFormat="1">
      <c r="A75" s="34">
        <v>59</v>
      </c>
      <c r="B75" s="70"/>
      <c r="C75" s="10"/>
      <c r="D75" s="30"/>
      <c r="E75" s="30"/>
      <c r="F75" s="41"/>
      <c r="G75" s="82">
        <f t="shared" si="1"/>
        <v>0</v>
      </c>
      <c r="H75" s="37">
        <v>0</v>
      </c>
      <c r="I75" s="84">
        <f t="shared" si="0"/>
        <v>0</v>
      </c>
    </row>
    <row r="76" spans="1:9" s="25" customFormat="1">
      <c r="A76" s="34">
        <v>60</v>
      </c>
      <c r="B76" s="69"/>
      <c r="C76" s="10"/>
      <c r="D76" s="30"/>
      <c r="E76" s="35"/>
      <c r="F76" s="38"/>
      <c r="G76" s="82">
        <f t="shared" si="1"/>
        <v>0</v>
      </c>
      <c r="H76" s="40">
        <v>0</v>
      </c>
      <c r="I76" s="84">
        <f t="shared" si="0"/>
        <v>0</v>
      </c>
    </row>
    <row r="77" spans="1:9" s="25" customFormat="1">
      <c r="A77" s="34">
        <v>61</v>
      </c>
      <c r="B77" s="69"/>
      <c r="C77" s="10"/>
      <c r="D77" s="30"/>
      <c r="E77" s="30"/>
      <c r="F77" s="38"/>
      <c r="G77" s="82">
        <f t="shared" si="1"/>
        <v>0</v>
      </c>
      <c r="H77" s="83">
        <v>0</v>
      </c>
      <c r="I77" s="84">
        <f t="shared" si="0"/>
        <v>0</v>
      </c>
    </row>
    <row r="78" spans="1:9" s="25" customFormat="1">
      <c r="A78" s="34">
        <v>62</v>
      </c>
      <c r="B78" s="69"/>
      <c r="C78" s="10"/>
      <c r="D78" s="30"/>
      <c r="E78" s="30"/>
      <c r="F78" s="38"/>
      <c r="G78" s="82">
        <f t="shared" si="1"/>
        <v>0</v>
      </c>
      <c r="H78" s="39">
        <v>0</v>
      </c>
      <c r="I78" s="84">
        <f t="shared" si="0"/>
        <v>0</v>
      </c>
    </row>
    <row r="79" spans="1:9" s="25" customFormat="1">
      <c r="A79" s="34">
        <v>63</v>
      </c>
      <c r="B79" s="69"/>
      <c r="C79" s="10"/>
      <c r="D79" s="30"/>
      <c r="E79" s="30"/>
      <c r="F79" s="38"/>
      <c r="G79" s="82">
        <f t="shared" si="1"/>
        <v>0</v>
      </c>
      <c r="H79" s="37">
        <v>0</v>
      </c>
      <c r="I79" s="84">
        <f t="shared" si="0"/>
        <v>0</v>
      </c>
    </row>
    <row r="80" spans="1:9" s="25" customFormat="1">
      <c r="A80" s="34">
        <v>64</v>
      </c>
      <c r="B80" s="70"/>
      <c r="C80" s="10"/>
      <c r="D80" s="30"/>
      <c r="E80" s="30"/>
      <c r="F80" s="38"/>
      <c r="G80" s="82">
        <f t="shared" si="1"/>
        <v>0</v>
      </c>
      <c r="H80" s="40">
        <v>0</v>
      </c>
      <c r="I80" s="84">
        <f t="shared" si="0"/>
        <v>0</v>
      </c>
    </row>
    <row r="81" spans="1:9" s="25" customFormat="1">
      <c r="A81" s="34">
        <v>65</v>
      </c>
      <c r="B81" s="69"/>
      <c r="C81" s="10"/>
      <c r="D81" s="30"/>
      <c r="E81" s="35"/>
      <c r="F81" s="38"/>
      <c r="G81" s="82">
        <f t="shared" si="1"/>
        <v>0</v>
      </c>
      <c r="H81" s="83">
        <v>0</v>
      </c>
      <c r="I81" s="84">
        <f t="shared" ref="I81:I116" si="2">SUM(G81*H81)+G81</f>
        <v>0</v>
      </c>
    </row>
    <row r="82" spans="1:9" s="25" customFormat="1">
      <c r="A82" s="34">
        <v>66</v>
      </c>
      <c r="B82" s="69"/>
      <c r="C82" s="10"/>
      <c r="D82" s="30"/>
      <c r="E82" s="30"/>
      <c r="F82" s="38"/>
      <c r="G82" s="82">
        <f t="shared" ref="G82:G116" si="3">(D82*F82)</f>
        <v>0</v>
      </c>
      <c r="H82" s="39">
        <v>0</v>
      </c>
      <c r="I82" s="84">
        <f t="shared" si="2"/>
        <v>0</v>
      </c>
    </row>
    <row r="83" spans="1:9" s="25" customFormat="1">
      <c r="A83" s="34">
        <v>67</v>
      </c>
      <c r="B83" s="69"/>
      <c r="C83" s="10"/>
      <c r="D83" s="30"/>
      <c r="E83" s="30"/>
      <c r="F83" s="38"/>
      <c r="G83" s="82">
        <f t="shared" si="3"/>
        <v>0</v>
      </c>
      <c r="H83" s="37">
        <v>0</v>
      </c>
      <c r="I83" s="84">
        <f t="shared" si="2"/>
        <v>0</v>
      </c>
    </row>
    <row r="84" spans="1:9" s="25" customFormat="1">
      <c r="A84" s="34">
        <v>68</v>
      </c>
      <c r="B84" s="69"/>
      <c r="C84" s="10"/>
      <c r="D84" s="30"/>
      <c r="E84" s="30"/>
      <c r="F84" s="38"/>
      <c r="G84" s="82">
        <f t="shared" si="3"/>
        <v>0</v>
      </c>
      <c r="H84" s="40">
        <v>0</v>
      </c>
      <c r="I84" s="84">
        <f t="shared" si="2"/>
        <v>0</v>
      </c>
    </row>
    <row r="85" spans="1:9" s="25" customFormat="1" ht="15" customHeight="1">
      <c r="A85" s="34">
        <v>69</v>
      </c>
      <c r="B85" s="69"/>
      <c r="C85" s="10"/>
      <c r="D85" s="30"/>
      <c r="E85" s="30"/>
      <c r="F85" s="41"/>
      <c r="G85" s="82">
        <f t="shared" si="3"/>
        <v>0</v>
      </c>
      <c r="H85" s="83">
        <v>0</v>
      </c>
      <c r="I85" s="84">
        <f t="shared" si="2"/>
        <v>0</v>
      </c>
    </row>
    <row r="86" spans="1:9" s="25" customFormat="1">
      <c r="A86" s="34">
        <v>70</v>
      </c>
      <c r="B86" s="69"/>
      <c r="C86" s="10"/>
      <c r="D86" s="30"/>
      <c r="E86" s="30"/>
      <c r="F86" s="41"/>
      <c r="G86" s="82">
        <f t="shared" si="3"/>
        <v>0</v>
      </c>
      <c r="H86" s="39">
        <v>0</v>
      </c>
      <c r="I86" s="84">
        <f t="shared" si="2"/>
        <v>0</v>
      </c>
    </row>
    <row r="87" spans="1:9" s="25" customFormat="1">
      <c r="A87" s="34">
        <v>71</v>
      </c>
      <c r="B87" s="69"/>
      <c r="C87" s="10"/>
      <c r="D87" s="30"/>
      <c r="E87" s="30"/>
      <c r="F87" s="38"/>
      <c r="G87" s="82">
        <f t="shared" si="3"/>
        <v>0</v>
      </c>
      <c r="H87" s="37">
        <v>0</v>
      </c>
      <c r="I87" s="84">
        <f t="shared" si="2"/>
        <v>0</v>
      </c>
    </row>
    <row r="88" spans="1:9" s="25" customFormat="1" ht="15" customHeight="1">
      <c r="A88" s="34">
        <v>72</v>
      </c>
      <c r="B88" s="69"/>
      <c r="C88" s="10"/>
      <c r="D88" s="30"/>
      <c r="E88" s="30"/>
      <c r="F88" s="38"/>
      <c r="G88" s="82">
        <f t="shared" si="3"/>
        <v>0</v>
      </c>
      <c r="H88" s="40">
        <v>0</v>
      </c>
      <c r="I88" s="84">
        <f t="shared" si="2"/>
        <v>0</v>
      </c>
    </row>
    <row r="89" spans="1:9" s="25" customFormat="1">
      <c r="A89" s="34">
        <v>73</v>
      </c>
      <c r="B89" s="69"/>
      <c r="C89" s="10"/>
      <c r="D89" s="30"/>
      <c r="E89" s="35"/>
      <c r="F89" s="38"/>
      <c r="G89" s="82">
        <f t="shared" si="3"/>
        <v>0</v>
      </c>
      <c r="H89" s="83">
        <v>0</v>
      </c>
      <c r="I89" s="84">
        <f t="shared" si="2"/>
        <v>0</v>
      </c>
    </row>
    <row r="90" spans="1:9" s="25" customFormat="1">
      <c r="A90" s="34">
        <v>74</v>
      </c>
      <c r="B90" s="69"/>
      <c r="C90" s="10"/>
      <c r="D90" s="30"/>
      <c r="E90" s="35"/>
      <c r="F90" s="38"/>
      <c r="G90" s="82">
        <f t="shared" si="3"/>
        <v>0</v>
      </c>
      <c r="H90" s="39">
        <v>0</v>
      </c>
      <c r="I90" s="84">
        <f t="shared" si="2"/>
        <v>0</v>
      </c>
    </row>
    <row r="91" spans="1:9" s="25" customFormat="1">
      <c r="A91" s="34">
        <v>75</v>
      </c>
      <c r="B91" s="69"/>
      <c r="C91" s="10"/>
      <c r="D91" s="30"/>
      <c r="E91" s="35"/>
      <c r="F91" s="38"/>
      <c r="G91" s="82">
        <f t="shared" si="3"/>
        <v>0</v>
      </c>
      <c r="H91" s="37">
        <v>0</v>
      </c>
      <c r="I91" s="84">
        <f t="shared" si="2"/>
        <v>0</v>
      </c>
    </row>
    <row r="92" spans="1:9" s="25" customFormat="1">
      <c r="A92" s="34">
        <v>76</v>
      </c>
      <c r="B92" s="69"/>
      <c r="C92" s="10"/>
      <c r="D92" s="30"/>
      <c r="E92" s="35"/>
      <c r="F92" s="38"/>
      <c r="G92" s="82">
        <f t="shared" si="3"/>
        <v>0</v>
      </c>
      <c r="H92" s="40">
        <v>0</v>
      </c>
      <c r="I92" s="84">
        <f t="shared" si="2"/>
        <v>0</v>
      </c>
    </row>
    <row r="93" spans="1:9" s="25" customFormat="1" ht="15" customHeight="1">
      <c r="A93" s="34">
        <v>77</v>
      </c>
      <c r="B93" s="69"/>
      <c r="C93" s="10"/>
      <c r="D93" s="30"/>
      <c r="E93" s="30"/>
      <c r="F93" s="38"/>
      <c r="G93" s="82">
        <f t="shared" si="3"/>
        <v>0</v>
      </c>
      <c r="H93" s="83">
        <v>0</v>
      </c>
      <c r="I93" s="84">
        <f t="shared" si="2"/>
        <v>0</v>
      </c>
    </row>
    <row r="94" spans="1:9" s="25" customFormat="1">
      <c r="A94" s="34">
        <v>78</v>
      </c>
      <c r="B94" s="69"/>
      <c r="C94" s="10"/>
      <c r="D94" s="30"/>
      <c r="E94" s="30"/>
      <c r="F94" s="38"/>
      <c r="G94" s="82">
        <f t="shared" si="3"/>
        <v>0</v>
      </c>
      <c r="H94" s="39">
        <v>0</v>
      </c>
      <c r="I94" s="84">
        <f t="shared" si="2"/>
        <v>0</v>
      </c>
    </row>
    <row r="95" spans="1:9" s="25" customFormat="1">
      <c r="A95" s="34">
        <v>79</v>
      </c>
      <c r="B95" s="69"/>
      <c r="C95" s="10"/>
      <c r="D95" s="30"/>
      <c r="E95" s="35"/>
      <c r="F95" s="38"/>
      <c r="G95" s="82">
        <f t="shared" si="3"/>
        <v>0</v>
      </c>
      <c r="H95" s="37">
        <v>0</v>
      </c>
      <c r="I95" s="84">
        <f t="shared" si="2"/>
        <v>0</v>
      </c>
    </row>
    <row r="96" spans="1:9" s="25" customFormat="1" ht="15" customHeight="1">
      <c r="A96" s="34">
        <v>80</v>
      </c>
      <c r="B96" s="69"/>
      <c r="C96" s="10"/>
      <c r="D96" s="30"/>
      <c r="E96" s="35"/>
      <c r="F96" s="38"/>
      <c r="G96" s="82">
        <f t="shared" si="3"/>
        <v>0</v>
      </c>
      <c r="H96" s="40">
        <v>0</v>
      </c>
      <c r="I96" s="84">
        <f t="shared" si="2"/>
        <v>0</v>
      </c>
    </row>
    <row r="97" spans="1:9" s="25" customFormat="1">
      <c r="A97" s="34">
        <v>81</v>
      </c>
      <c r="B97" s="69"/>
      <c r="C97" s="10"/>
      <c r="D97" s="30"/>
      <c r="E97" s="30"/>
      <c r="F97" s="38"/>
      <c r="G97" s="82">
        <f t="shared" si="3"/>
        <v>0</v>
      </c>
      <c r="H97" s="83">
        <v>0</v>
      </c>
      <c r="I97" s="84">
        <f t="shared" si="2"/>
        <v>0</v>
      </c>
    </row>
    <row r="98" spans="1:9" s="25" customFormat="1">
      <c r="A98" s="34">
        <v>82</v>
      </c>
      <c r="B98" s="69"/>
      <c r="C98" s="10"/>
      <c r="D98" s="30"/>
      <c r="E98" s="35"/>
      <c r="F98" s="38"/>
      <c r="G98" s="82">
        <f t="shared" si="3"/>
        <v>0</v>
      </c>
      <c r="H98" s="39">
        <v>0</v>
      </c>
      <c r="I98" s="84">
        <f t="shared" si="2"/>
        <v>0</v>
      </c>
    </row>
    <row r="99" spans="1:9" s="25" customFormat="1">
      <c r="A99" s="34">
        <v>83</v>
      </c>
      <c r="B99" s="69"/>
      <c r="C99" s="10"/>
      <c r="D99" s="30"/>
      <c r="E99" s="30"/>
      <c r="F99" s="38"/>
      <c r="G99" s="82">
        <f t="shared" si="3"/>
        <v>0</v>
      </c>
      <c r="H99" s="37">
        <v>0</v>
      </c>
      <c r="I99" s="84">
        <f t="shared" si="2"/>
        <v>0</v>
      </c>
    </row>
    <row r="100" spans="1:9" s="25" customFormat="1">
      <c r="A100" s="34">
        <v>84</v>
      </c>
      <c r="B100" s="69"/>
      <c r="C100" s="10"/>
      <c r="D100" s="30"/>
      <c r="E100" s="30"/>
      <c r="F100" s="38"/>
      <c r="G100" s="82">
        <f t="shared" si="3"/>
        <v>0</v>
      </c>
      <c r="H100" s="40">
        <v>0</v>
      </c>
      <c r="I100" s="84">
        <f t="shared" si="2"/>
        <v>0</v>
      </c>
    </row>
    <row r="101" spans="1:9" s="25" customFormat="1">
      <c r="A101" s="34">
        <v>85</v>
      </c>
      <c r="B101" s="69"/>
      <c r="C101" s="10"/>
      <c r="D101" s="30"/>
      <c r="E101" s="30"/>
      <c r="F101" s="38"/>
      <c r="G101" s="82">
        <f t="shared" si="3"/>
        <v>0</v>
      </c>
      <c r="H101" s="83">
        <v>0</v>
      </c>
      <c r="I101" s="84">
        <f t="shared" si="2"/>
        <v>0</v>
      </c>
    </row>
    <row r="102" spans="1:9" s="25" customFormat="1">
      <c r="A102" s="34">
        <v>86</v>
      </c>
      <c r="B102" s="69"/>
      <c r="C102" s="10"/>
      <c r="D102" s="30"/>
      <c r="E102" s="30"/>
      <c r="F102" s="38"/>
      <c r="G102" s="82">
        <f t="shared" si="3"/>
        <v>0</v>
      </c>
      <c r="H102" s="39">
        <v>0</v>
      </c>
      <c r="I102" s="84">
        <f t="shared" si="2"/>
        <v>0</v>
      </c>
    </row>
    <row r="103" spans="1:9" s="25" customFormat="1">
      <c r="A103" s="34">
        <v>87</v>
      </c>
      <c r="B103" s="69"/>
      <c r="C103" s="10"/>
      <c r="D103" s="30"/>
      <c r="E103" s="30"/>
      <c r="F103" s="38"/>
      <c r="G103" s="82">
        <f t="shared" si="3"/>
        <v>0</v>
      </c>
      <c r="H103" s="37">
        <v>0</v>
      </c>
      <c r="I103" s="84">
        <f t="shared" si="2"/>
        <v>0</v>
      </c>
    </row>
    <row r="104" spans="1:9" s="25" customFormat="1">
      <c r="A104" s="34">
        <v>88</v>
      </c>
      <c r="B104" s="69"/>
      <c r="C104" s="10"/>
      <c r="D104" s="30"/>
      <c r="E104" s="30"/>
      <c r="F104" s="38"/>
      <c r="G104" s="82">
        <f t="shared" si="3"/>
        <v>0</v>
      </c>
      <c r="H104" s="40">
        <v>0</v>
      </c>
      <c r="I104" s="84">
        <f t="shared" si="2"/>
        <v>0</v>
      </c>
    </row>
    <row r="105" spans="1:9" s="25" customFormat="1">
      <c r="A105" s="34">
        <v>89</v>
      </c>
      <c r="B105" s="69"/>
      <c r="C105" s="10"/>
      <c r="D105" s="30"/>
      <c r="E105" s="30"/>
      <c r="F105" s="38"/>
      <c r="G105" s="82">
        <f t="shared" si="3"/>
        <v>0</v>
      </c>
      <c r="H105" s="83">
        <v>0</v>
      </c>
      <c r="I105" s="84">
        <f t="shared" si="2"/>
        <v>0</v>
      </c>
    </row>
    <row r="106" spans="1:9" s="25" customFormat="1">
      <c r="A106" s="34">
        <v>90</v>
      </c>
      <c r="B106" s="69"/>
      <c r="C106" s="10"/>
      <c r="D106" s="30"/>
      <c r="E106" s="35"/>
      <c r="F106" s="38"/>
      <c r="G106" s="82">
        <f t="shared" si="3"/>
        <v>0</v>
      </c>
      <c r="H106" s="39">
        <v>0</v>
      </c>
      <c r="I106" s="84">
        <f t="shared" si="2"/>
        <v>0</v>
      </c>
    </row>
    <row r="107" spans="1:9" s="25" customFormat="1">
      <c r="A107" s="34">
        <v>91</v>
      </c>
      <c r="B107" s="69"/>
      <c r="C107" s="10"/>
      <c r="D107" s="30"/>
      <c r="E107" s="30"/>
      <c r="F107" s="41"/>
      <c r="G107" s="82">
        <f t="shared" si="3"/>
        <v>0</v>
      </c>
      <c r="H107" s="37">
        <v>0</v>
      </c>
      <c r="I107" s="84">
        <f t="shared" si="2"/>
        <v>0</v>
      </c>
    </row>
    <row r="108" spans="1:9">
      <c r="A108" s="34">
        <v>92</v>
      </c>
      <c r="B108" s="69"/>
      <c r="C108" s="10"/>
      <c r="D108" s="30"/>
      <c r="E108" s="30"/>
      <c r="F108" s="41"/>
      <c r="G108" s="82">
        <f t="shared" si="3"/>
        <v>0</v>
      </c>
      <c r="H108" s="40">
        <v>0</v>
      </c>
      <c r="I108" s="84">
        <f t="shared" si="2"/>
        <v>0</v>
      </c>
    </row>
    <row r="109" spans="1:9">
      <c r="A109" s="34">
        <v>93</v>
      </c>
      <c r="B109" s="69"/>
      <c r="C109" s="10"/>
      <c r="D109" s="30"/>
      <c r="E109" s="30"/>
      <c r="F109" s="38"/>
      <c r="G109" s="82">
        <f t="shared" si="3"/>
        <v>0</v>
      </c>
      <c r="H109" s="83">
        <v>0</v>
      </c>
      <c r="I109" s="84">
        <f t="shared" si="2"/>
        <v>0</v>
      </c>
    </row>
    <row r="110" spans="1:9">
      <c r="A110" s="34">
        <v>94</v>
      </c>
      <c r="B110" s="69"/>
      <c r="C110" s="10"/>
      <c r="D110" s="30"/>
      <c r="E110" s="30"/>
      <c r="F110" s="41"/>
      <c r="G110" s="82">
        <f t="shared" si="3"/>
        <v>0</v>
      </c>
      <c r="H110" s="39">
        <v>0</v>
      </c>
      <c r="I110" s="84">
        <f t="shared" si="2"/>
        <v>0</v>
      </c>
    </row>
    <row r="111" spans="1:9">
      <c r="A111" s="34">
        <v>95</v>
      </c>
      <c r="B111" s="69"/>
      <c r="C111" s="10"/>
      <c r="D111" s="30"/>
      <c r="E111" s="35"/>
      <c r="F111" s="38"/>
      <c r="G111" s="82">
        <f t="shared" si="3"/>
        <v>0</v>
      </c>
      <c r="H111" s="37">
        <v>0</v>
      </c>
      <c r="I111" s="84">
        <f t="shared" si="2"/>
        <v>0</v>
      </c>
    </row>
    <row r="112" spans="1:9">
      <c r="A112" s="34">
        <v>96</v>
      </c>
      <c r="B112" s="69"/>
      <c r="C112" s="10"/>
      <c r="D112" s="30"/>
      <c r="E112" s="30"/>
      <c r="F112" s="38"/>
      <c r="G112" s="82">
        <f t="shared" si="3"/>
        <v>0</v>
      </c>
      <c r="H112" s="40">
        <v>0</v>
      </c>
      <c r="I112" s="84">
        <f t="shared" si="2"/>
        <v>0</v>
      </c>
    </row>
    <row r="113" spans="1:9">
      <c r="A113" s="34">
        <v>97</v>
      </c>
      <c r="B113" s="69"/>
      <c r="C113" s="10"/>
      <c r="D113" s="30"/>
      <c r="E113" s="30"/>
      <c r="F113" s="38"/>
      <c r="G113" s="82">
        <f t="shared" si="3"/>
        <v>0</v>
      </c>
      <c r="H113" s="83">
        <v>0</v>
      </c>
      <c r="I113" s="84">
        <f t="shared" si="2"/>
        <v>0</v>
      </c>
    </row>
    <row r="114" spans="1:9">
      <c r="A114" s="34">
        <v>98</v>
      </c>
      <c r="B114" s="69"/>
      <c r="C114" s="10"/>
      <c r="D114" s="30"/>
      <c r="E114" s="30"/>
      <c r="F114" s="38"/>
      <c r="G114" s="82">
        <f t="shared" si="3"/>
        <v>0</v>
      </c>
      <c r="H114" s="39">
        <v>0</v>
      </c>
      <c r="I114" s="84">
        <f t="shared" si="2"/>
        <v>0</v>
      </c>
    </row>
    <row r="115" spans="1:9">
      <c r="A115" s="34">
        <v>99</v>
      </c>
      <c r="B115" s="69"/>
      <c r="C115" s="10"/>
      <c r="D115" s="30"/>
      <c r="E115" s="30"/>
      <c r="F115" s="38"/>
      <c r="G115" s="82">
        <f t="shared" si="3"/>
        <v>0</v>
      </c>
      <c r="H115" s="37">
        <v>0</v>
      </c>
      <c r="I115" s="84">
        <f t="shared" si="2"/>
        <v>0</v>
      </c>
    </row>
    <row r="116" spans="1:9" ht="15.75" thickBot="1">
      <c r="A116" s="34">
        <v>100</v>
      </c>
      <c r="B116" s="69"/>
      <c r="C116" s="10"/>
      <c r="D116" s="30"/>
      <c r="E116" s="30"/>
      <c r="F116" s="38"/>
      <c r="G116" s="82">
        <f t="shared" si="3"/>
        <v>0</v>
      </c>
      <c r="H116" s="40">
        <v>0</v>
      </c>
      <c r="I116" s="84">
        <f t="shared" si="2"/>
        <v>0</v>
      </c>
    </row>
    <row r="117" spans="1:9" ht="15.75" thickBot="1">
      <c r="A117" s="194" t="s">
        <v>9</v>
      </c>
      <c r="B117" s="195"/>
      <c r="C117" s="195"/>
      <c r="D117" s="195"/>
      <c r="E117" s="195"/>
      <c r="F117" s="196"/>
      <c r="G117" s="21">
        <f>SUM(G17:G116)</f>
        <v>0</v>
      </c>
      <c r="H117" s="71" t="s">
        <v>36</v>
      </c>
      <c r="I117" s="21">
        <f>SUM(I17:I116)</f>
        <v>0</v>
      </c>
    </row>
    <row r="121" spans="1:9" ht="21" customHeight="1"/>
    <row r="122" spans="1:9" ht="14.25" customHeight="1">
      <c r="B122" s="58" t="s">
        <v>31</v>
      </c>
      <c r="C122" s="57"/>
      <c r="D122" s="46"/>
      <c r="G122" s="166" t="s">
        <v>32</v>
      </c>
      <c r="H122" s="166"/>
      <c r="I122" s="166"/>
    </row>
    <row r="123" spans="1:9" ht="61.5" customHeight="1">
      <c r="B123" s="59" t="s">
        <v>33</v>
      </c>
      <c r="C123" s="57"/>
      <c r="D123" s="46"/>
      <c r="G123" s="167" t="s">
        <v>34</v>
      </c>
      <c r="H123" s="167"/>
      <c r="I123" s="167"/>
    </row>
    <row r="125" spans="1:9">
      <c r="C125" s="111" t="s">
        <v>37</v>
      </c>
      <c r="D125" s="179" t="s">
        <v>54</v>
      </c>
      <c r="E125" s="179"/>
      <c r="F125" s="179"/>
      <c r="G125" s="180" t="s">
        <v>55</v>
      </c>
      <c r="H125" s="180"/>
      <c r="I125" s="180"/>
    </row>
    <row r="126" spans="1:9">
      <c r="C126" s="111" t="s">
        <v>38</v>
      </c>
      <c r="D126" s="179" t="s">
        <v>56</v>
      </c>
      <c r="E126" s="179"/>
      <c r="F126" s="179"/>
      <c r="G126" s="181" t="s">
        <v>63</v>
      </c>
      <c r="H126" s="181"/>
      <c r="I126" s="181"/>
    </row>
    <row r="127" spans="1:9">
      <c r="C127" s="111" t="s">
        <v>39</v>
      </c>
      <c r="D127" s="179" t="s">
        <v>57</v>
      </c>
      <c r="E127" s="179"/>
      <c r="F127" s="179"/>
      <c r="G127" s="182" t="s">
        <v>58</v>
      </c>
      <c r="H127" s="182"/>
      <c r="I127" s="182"/>
    </row>
    <row r="128" spans="1:9" ht="31.15" customHeight="1">
      <c r="C128" s="111" t="s">
        <v>40</v>
      </c>
      <c r="D128" s="183" t="s">
        <v>61</v>
      </c>
      <c r="E128" s="183"/>
      <c r="F128" s="183"/>
      <c r="G128" s="184"/>
      <c r="H128" s="184"/>
      <c r="I128" s="184"/>
    </row>
    <row r="129" spans="3:9" ht="32.450000000000003" customHeight="1">
      <c r="C129" s="185" t="s">
        <v>41</v>
      </c>
      <c r="D129" s="111" t="s">
        <v>59</v>
      </c>
      <c r="E129" s="186" t="s">
        <v>64</v>
      </c>
      <c r="F129" s="186"/>
      <c r="G129" s="187" t="s">
        <v>62</v>
      </c>
      <c r="H129" s="187"/>
      <c r="I129" s="187"/>
    </row>
    <row r="130" spans="3:9">
      <c r="C130" s="185"/>
      <c r="D130" s="113" t="s">
        <v>60</v>
      </c>
      <c r="E130" s="188"/>
      <c r="F130" s="189"/>
      <c r="G130" s="189"/>
      <c r="H130" s="189"/>
      <c r="I130" s="190"/>
    </row>
  </sheetData>
  <mergeCells count="25">
    <mergeCell ref="D128:F128"/>
    <mergeCell ref="G128:I128"/>
    <mergeCell ref="C129:C130"/>
    <mergeCell ref="E129:F129"/>
    <mergeCell ref="G129:I129"/>
    <mergeCell ref="E130:I130"/>
    <mergeCell ref="D125:F125"/>
    <mergeCell ref="G125:I125"/>
    <mergeCell ref="D126:F126"/>
    <mergeCell ref="G126:I126"/>
    <mergeCell ref="D127:F127"/>
    <mergeCell ref="G127:I127"/>
    <mergeCell ref="G122:I122"/>
    <mergeCell ref="G123:I123"/>
    <mergeCell ref="A10:I10"/>
    <mergeCell ref="A1:I1"/>
    <mergeCell ref="A2:I2"/>
    <mergeCell ref="A3:I4"/>
    <mergeCell ref="A6:B6"/>
    <mergeCell ref="G6:I6"/>
    <mergeCell ref="G7:I7"/>
    <mergeCell ref="A8:H8"/>
    <mergeCell ref="A9:I9"/>
    <mergeCell ref="A12:I13"/>
    <mergeCell ref="A117:F117"/>
  </mergeCells>
  <pageMargins left="0.7" right="0.7" top="0.75" bottom="0.75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30"/>
  <sheetViews>
    <sheetView zoomScale="60" zoomScaleNormal="60" workbookViewId="0">
      <selection activeCell="E22" sqref="E22"/>
    </sheetView>
  </sheetViews>
  <sheetFormatPr defaultRowHeight="15"/>
  <cols>
    <col min="1" max="1" width="4.28515625" customWidth="1"/>
    <col min="2" max="2" width="41.85546875" customWidth="1"/>
    <col min="3" max="3" width="8.7109375" style="91" customWidth="1"/>
    <col min="4" max="4" width="7.7109375" customWidth="1"/>
    <col min="5" max="5" width="23.140625" customWidth="1"/>
    <col min="6" max="6" width="15.28515625" customWidth="1"/>
    <col min="7" max="7" width="11.28515625" customWidth="1"/>
    <col min="8" max="8" width="9" customWidth="1"/>
    <col min="9" max="9" width="14.7109375" customWidth="1"/>
  </cols>
  <sheetData>
    <row r="1" spans="1:9">
      <c r="A1" s="168" t="s">
        <v>72</v>
      </c>
      <c r="B1" s="168"/>
      <c r="C1" s="168"/>
      <c r="D1" s="168"/>
      <c r="E1" s="168"/>
      <c r="F1" s="168"/>
      <c r="G1" s="168"/>
      <c r="H1" s="168"/>
      <c r="I1" s="168"/>
    </row>
    <row r="2" spans="1:9" ht="38.25" customHeight="1">
      <c r="A2" s="169" t="s">
        <v>13</v>
      </c>
      <c r="B2" s="169"/>
      <c r="C2" s="169"/>
      <c r="D2" s="169"/>
      <c r="E2" s="169"/>
      <c r="F2" s="169"/>
      <c r="G2" s="169"/>
      <c r="H2" s="169"/>
      <c r="I2" s="169"/>
    </row>
    <row r="3" spans="1:9" ht="27" customHeight="1">
      <c r="A3" s="170" t="s">
        <v>69</v>
      </c>
      <c r="B3" s="170"/>
      <c r="C3" s="170"/>
      <c r="D3" s="170"/>
      <c r="E3" s="170"/>
      <c r="F3" s="170"/>
      <c r="G3" s="170"/>
      <c r="H3" s="170"/>
      <c r="I3" s="170"/>
    </row>
    <row r="4" spans="1:9" ht="57" customHeight="1">
      <c r="A4" s="170"/>
      <c r="B4" s="170"/>
      <c r="C4" s="170"/>
      <c r="D4" s="170"/>
      <c r="E4" s="170"/>
      <c r="F4" s="170"/>
      <c r="G4" s="170"/>
      <c r="H4" s="170"/>
      <c r="I4" s="170"/>
    </row>
    <row r="5" spans="1:9">
      <c r="A5" s="51"/>
      <c r="B5" s="47"/>
      <c r="C5" s="99"/>
      <c r="D5" s="50"/>
      <c r="E5" s="49"/>
      <c r="F5" s="49"/>
      <c r="G5" s="49"/>
      <c r="H5" s="49"/>
      <c r="I5" s="49"/>
    </row>
    <row r="6" spans="1:9" s="25" customFormat="1">
      <c r="A6" s="171" t="s">
        <v>48</v>
      </c>
      <c r="B6" s="171"/>
      <c r="C6" s="99"/>
      <c r="D6" s="50"/>
      <c r="E6" s="49"/>
      <c r="F6" s="49"/>
      <c r="G6" s="172" t="s">
        <v>14</v>
      </c>
      <c r="H6" s="172"/>
      <c r="I6" s="172"/>
    </row>
    <row r="7" spans="1:9" s="25" customFormat="1" ht="22.5" customHeight="1">
      <c r="A7" s="52"/>
      <c r="B7" s="47"/>
      <c r="C7" s="99"/>
      <c r="D7" s="50"/>
      <c r="E7" s="49"/>
      <c r="F7" s="49"/>
      <c r="G7" s="172" t="s">
        <v>15</v>
      </c>
      <c r="H7" s="172"/>
      <c r="I7" s="172"/>
    </row>
    <row r="8" spans="1:9" s="25" customFormat="1">
      <c r="A8" s="173" t="s">
        <v>19</v>
      </c>
      <c r="B8" s="173"/>
      <c r="C8" s="173"/>
      <c r="D8" s="173"/>
      <c r="E8" s="173"/>
      <c r="F8" s="173"/>
      <c r="G8" s="173"/>
      <c r="H8" s="173"/>
      <c r="I8" s="49"/>
    </row>
    <row r="9" spans="1:9" s="25" customFormat="1" ht="23.25" customHeight="1">
      <c r="A9" s="192" t="s">
        <v>20</v>
      </c>
      <c r="B9" s="192"/>
      <c r="C9" s="192"/>
      <c r="D9" s="192"/>
      <c r="E9" s="192"/>
      <c r="F9" s="192"/>
      <c r="G9" s="192"/>
      <c r="H9" s="192"/>
      <c r="I9" s="192"/>
    </row>
    <row r="10" spans="1:9" s="25" customFormat="1">
      <c r="A10" s="191" t="s">
        <v>21</v>
      </c>
      <c r="B10" s="191"/>
      <c r="C10" s="191"/>
      <c r="D10" s="191"/>
      <c r="E10" s="191"/>
      <c r="F10" s="191"/>
      <c r="G10" s="191"/>
      <c r="H10" s="191"/>
      <c r="I10" s="191"/>
    </row>
    <row r="11" spans="1:9" s="25" customFormat="1">
      <c r="A11" s="53"/>
      <c r="B11" s="47"/>
      <c r="C11" s="99"/>
      <c r="D11" s="50"/>
      <c r="E11" s="49"/>
      <c r="F11" s="49"/>
      <c r="G11" s="49"/>
      <c r="H11" s="49"/>
      <c r="I11" s="49"/>
    </row>
    <row r="12" spans="1:9" s="25" customFormat="1" ht="16.5" customHeight="1">
      <c r="A12" s="193" t="s">
        <v>16</v>
      </c>
      <c r="B12" s="193"/>
      <c r="C12" s="193"/>
      <c r="D12" s="193"/>
      <c r="E12" s="193"/>
      <c r="F12" s="193"/>
      <c r="G12" s="193"/>
      <c r="H12" s="193"/>
      <c r="I12" s="193"/>
    </row>
    <row r="13" spans="1:9" s="25" customFormat="1" ht="17.25" customHeight="1">
      <c r="A13" s="193"/>
      <c r="B13" s="193"/>
      <c r="C13" s="193"/>
      <c r="D13" s="193"/>
      <c r="E13" s="193"/>
      <c r="F13" s="193"/>
      <c r="G13" s="193"/>
      <c r="H13" s="193"/>
      <c r="I13" s="193"/>
    </row>
    <row r="14" spans="1:9" s="25" customFormat="1" ht="28.5" customHeight="1" thickBot="1">
      <c r="A14"/>
      <c r="B14" s="45"/>
      <c r="C14" s="91"/>
      <c r="D14" s="46"/>
      <c r="E14"/>
      <c r="F14"/>
      <c r="G14"/>
      <c r="H14"/>
      <c r="I14"/>
    </row>
    <row r="15" spans="1:9" s="25" customFormat="1" ht="64.5" thickBot="1">
      <c r="A15" s="1" t="s">
        <v>0</v>
      </c>
      <c r="B15" s="2" t="s">
        <v>1</v>
      </c>
      <c r="C15" s="2" t="s">
        <v>2</v>
      </c>
      <c r="D15" s="2" t="s">
        <v>3</v>
      </c>
      <c r="E15" s="3" t="s">
        <v>4</v>
      </c>
      <c r="F15" s="5" t="s">
        <v>5</v>
      </c>
      <c r="G15" s="5" t="s">
        <v>6</v>
      </c>
      <c r="H15" s="6" t="s">
        <v>7</v>
      </c>
      <c r="I15" s="7" t="s">
        <v>10</v>
      </c>
    </row>
    <row r="16" spans="1:9" s="25" customFormat="1">
      <c r="A16" s="8">
        <v>1</v>
      </c>
      <c r="B16" s="8">
        <v>2</v>
      </c>
      <c r="C16" s="8">
        <v>3</v>
      </c>
      <c r="D16" s="8">
        <v>4</v>
      </c>
      <c r="E16" s="8">
        <v>5</v>
      </c>
      <c r="F16" s="20">
        <v>6</v>
      </c>
      <c r="G16" s="8">
        <v>7</v>
      </c>
      <c r="H16" s="8">
        <v>8</v>
      </c>
      <c r="I16" s="8">
        <v>9</v>
      </c>
    </row>
    <row r="17" spans="1:9" s="25" customFormat="1">
      <c r="A17" s="28">
        <v>1</v>
      </c>
      <c r="B17" s="69"/>
      <c r="C17" s="29" t="s">
        <v>8</v>
      </c>
      <c r="D17" s="30">
        <v>0</v>
      </c>
      <c r="E17" s="35"/>
      <c r="F17" s="36">
        <v>0</v>
      </c>
      <c r="G17" s="82">
        <f>D17*F17</f>
        <v>0</v>
      </c>
      <c r="H17" s="83">
        <v>0</v>
      </c>
      <c r="I17" s="84">
        <f t="shared" ref="I17:I80" si="0">SUM(G17*H17)+G17</f>
        <v>0</v>
      </c>
    </row>
    <row r="18" spans="1:9" s="25" customFormat="1" ht="15" customHeight="1">
      <c r="A18" s="28">
        <v>2</v>
      </c>
      <c r="B18" s="69"/>
      <c r="C18" s="29" t="s">
        <v>41</v>
      </c>
      <c r="D18" s="30"/>
      <c r="E18" s="30"/>
      <c r="F18" s="38"/>
      <c r="G18" s="82">
        <f t="shared" ref="G18:G81" si="1">(D18*F18)</f>
        <v>0</v>
      </c>
      <c r="H18" s="39">
        <v>0</v>
      </c>
      <c r="I18" s="84">
        <f t="shared" si="0"/>
        <v>0</v>
      </c>
    </row>
    <row r="19" spans="1:9" s="25" customFormat="1">
      <c r="A19" s="28">
        <v>3</v>
      </c>
      <c r="B19" s="70"/>
      <c r="C19" s="29" t="s">
        <v>41</v>
      </c>
      <c r="D19" s="30"/>
      <c r="E19" s="35"/>
      <c r="F19" s="38"/>
      <c r="G19" s="82">
        <f t="shared" si="1"/>
        <v>0</v>
      </c>
      <c r="H19" s="37">
        <v>0</v>
      </c>
      <c r="I19" s="84">
        <f t="shared" si="0"/>
        <v>0</v>
      </c>
    </row>
    <row r="20" spans="1:9" s="25" customFormat="1">
      <c r="A20" s="28">
        <v>4</v>
      </c>
      <c r="B20" s="69"/>
      <c r="C20" s="29"/>
      <c r="D20" s="30"/>
      <c r="E20" s="30"/>
      <c r="F20" s="38"/>
      <c r="G20" s="82">
        <f t="shared" si="1"/>
        <v>0</v>
      </c>
      <c r="H20" s="40">
        <v>0</v>
      </c>
      <c r="I20" s="84">
        <f t="shared" si="0"/>
        <v>0</v>
      </c>
    </row>
    <row r="21" spans="1:9" s="25" customFormat="1">
      <c r="A21" s="28">
        <v>5</v>
      </c>
      <c r="B21" s="69"/>
      <c r="C21" s="29"/>
      <c r="D21" s="30"/>
      <c r="E21" s="30"/>
      <c r="F21" s="38"/>
      <c r="G21" s="82">
        <f t="shared" si="1"/>
        <v>0</v>
      </c>
      <c r="H21" s="83">
        <v>0</v>
      </c>
      <c r="I21" s="84">
        <f t="shared" si="0"/>
        <v>0</v>
      </c>
    </row>
    <row r="22" spans="1:9" s="25" customFormat="1" ht="14.25" customHeight="1">
      <c r="A22" s="28">
        <v>6</v>
      </c>
      <c r="B22" s="69"/>
      <c r="C22" s="29"/>
      <c r="D22" s="30"/>
      <c r="E22" s="30"/>
      <c r="F22" s="38"/>
      <c r="G22" s="82">
        <f t="shared" si="1"/>
        <v>0</v>
      </c>
      <c r="H22" s="39">
        <v>0</v>
      </c>
      <c r="I22" s="84">
        <f t="shared" si="0"/>
        <v>0</v>
      </c>
    </row>
    <row r="23" spans="1:9" s="25" customFormat="1" ht="16.899999999999999" customHeight="1">
      <c r="A23" s="28">
        <v>7</v>
      </c>
      <c r="B23" s="69"/>
      <c r="C23" s="29"/>
      <c r="D23" s="30"/>
      <c r="E23" s="30"/>
      <c r="F23" s="38"/>
      <c r="G23" s="82">
        <f t="shared" si="1"/>
        <v>0</v>
      </c>
      <c r="H23" s="37">
        <v>0</v>
      </c>
      <c r="I23" s="84">
        <f t="shared" si="0"/>
        <v>0</v>
      </c>
    </row>
    <row r="24" spans="1:9" s="25" customFormat="1">
      <c r="A24" s="28">
        <v>8</v>
      </c>
      <c r="B24" s="69"/>
      <c r="C24" s="29"/>
      <c r="D24" s="30"/>
      <c r="E24" s="30"/>
      <c r="F24" s="38"/>
      <c r="G24" s="82">
        <f t="shared" si="1"/>
        <v>0</v>
      </c>
      <c r="H24" s="40">
        <v>0</v>
      </c>
      <c r="I24" s="84">
        <f t="shared" si="0"/>
        <v>0</v>
      </c>
    </row>
    <row r="25" spans="1:9" s="25" customFormat="1">
      <c r="A25" s="28">
        <v>9</v>
      </c>
      <c r="B25" s="69"/>
      <c r="C25" s="29"/>
      <c r="D25" s="30"/>
      <c r="E25" s="30"/>
      <c r="F25" s="41"/>
      <c r="G25" s="82">
        <f t="shared" si="1"/>
        <v>0</v>
      </c>
      <c r="H25" s="83">
        <v>0</v>
      </c>
      <c r="I25" s="84">
        <f t="shared" si="0"/>
        <v>0</v>
      </c>
    </row>
    <row r="26" spans="1:9" s="25" customFormat="1">
      <c r="A26" s="28">
        <v>10</v>
      </c>
      <c r="B26" s="69"/>
      <c r="C26" s="29"/>
      <c r="D26" s="30"/>
      <c r="E26" s="35"/>
      <c r="F26" s="41"/>
      <c r="G26" s="82">
        <f t="shared" si="1"/>
        <v>0</v>
      </c>
      <c r="H26" s="39">
        <v>0</v>
      </c>
      <c r="I26" s="84">
        <f t="shared" si="0"/>
        <v>0</v>
      </c>
    </row>
    <row r="27" spans="1:9" s="25" customFormat="1">
      <c r="A27" s="28">
        <v>11</v>
      </c>
      <c r="B27" s="69"/>
      <c r="C27" s="29"/>
      <c r="D27" s="30"/>
      <c r="E27" s="35"/>
      <c r="F27" s="41"/>
      <c r="G27" s="82">
        <f t="shared" si="1"/>
        <v>0</v>
      </c>
      <c r="H27" s="37">
        <v>0</v>
      </c>
      <c r="I27" s="84">
        <f t="shared" si="0"/>
        <v>0</v>
      </c>
    </row>
    <row r="28" spans="1:9" s="25" customFormat="1">
      <c r="A28" s="28">
        <v>12</v>
      </c>
      <c r="B28" s="70"/>
      <c r="C28" s="29"/>
      <c r="D28" s="30"/>
      <c r="E28" s="30"/>
      <c r="F28" s="38"/>
      <c r="G28" s="82">
        <f t="shared" si="1"/>
        <v>0</v>
      </c>
      <c r="H28" s="40">
        <v>0</v>
      </c>
      <c r="I28" s="84">
        <f t="shared" si="0"/>
        <v>0</v>
      </c>
    </row>
    <row r="29" spans="1:9" s="25" customFormat="1">
      <c r="A29" s="28">
        <v>13</v>
      </c>
      <c r="B29" s="69"/>
      <c r="C29" s="29"/>
      <c r="D29" s="30"/>
      <c r="E29" s="30"/>
      <c r="F29" s="41"/>
      <c r="G29" s="82">
        <f t="shared" si="1"/>
        <v>0</v>
      </c>
      <c r="H29" s="83">
        <v>0</v>
      </c>
      <c r="I29" s="84">
        <f t="shared" si="0"/>
        <v>0</v>
      </c>
    </row>
    <row r="30" spans="1:9" s="25" customFormat="1">
      <c r="A30" s="28">
        <v>14</v>
      </c>
      <c r="B30" s="69"/>
      <c r="C30" s="29"/>
      <c r="D30" s="30"/>
      <c r="E30" s="30"/>
      <c r="F30" s="41"/>
      <c r="G30" s="82">
        <f t="shared" si="1"/>
        <v>0</v>
      </c>
      <c r="H30" s="39">
        <v>0</v>
      </c>
      <c r="I30" s="84">
        <f t="shared" si="0"/>
        <v>0</v>
      </c>
    </row>
    <row r="31" spans="1:9" s="25" customFormat="1">
      <c r="A31" s="28">
        <v>15</v>
      </c>
      <c r="B31" s="69"/>
      <c r="C31" s="29"/>
      <c r="D31" s="30"/>
      <c r="E31" s="30"/>
      <c r="F31" s="41"/>
      <c r="G31" s="82">
        <f t="shared" si="1"/>
        <v>0</v>
      </c>
      <c r="H31" s="37">
        <v>0</v>
      </c>
      <c r="I31" s="84">
        <f t="shared" si="0"/>
        <v>0</v>
      </c>
    </row>
    <row r="32" spans="1:9" s="25" customFormat="1">
      <c r="A32" s="28">
        <v>16</v>
      </c>
      <c r="B32" s="69"/>
      <c r="C32" s="29"/>
      <c r="D32" s="30"/>
      <c r="E32" s="35"/>
      <c r="F32" s="41"/>
      <c r="G32" s="82">
        <f t="shared" si="1"/>
        <v>0</v>
      </c>
      <c r="H32" s="40">
        <v>0</v>
      </c>
      <c r="I32" s="84">
        <f t="shared" si="0"/>
        <v>0</v>
      </c>
    </row>
    <row r="33" spans="1:9" s="25" customFormat="1">
      <c r="A33" s="28">
        <v>17</v>
      </c>
      <c r="B33" s="69"/>
      <c r="C33" s="29"/>
      <c r="D33" s="30"/>
      <c r="E33" s="30"/>
      <c r="F33" s="38"/>
      <c r="G33" s="82">
        <f t="shared" si="1"/>
        <v>0</v>
      </c>
      <c r="H33" s="83">
        <v>0</v>
      </c>
      <c r="I33" s="84">
        <f t="shared" si="0"/>
        <v>0</v>
      </c>
    </row>
    <row r="34" spans="1:9" s="25" customFormat="1">
      <c r="A34" s="28">
        <v>18</v>
      </c>
      <c r="B34" s="69"/>
      <c r="C34" s="29"/>
      <c r="D34" s="30"/>
      <c r="E34" s="35"/>
      <c r="F34" s="41"/>
      <c r="G34" s="82">
        <f t="shared" si="1"/>
        <v>0</v>
      </c>
      <c r="H34" s="39">
        <v>0</v>
      </c>
      <c r="I34" s="84">
        <f t="shared" si="0"/>
        <v>0</v>
      </c>
    </row>
    <row r="35" spans="1:9" s="25" customFormat="1">
      <c r="A35" s="28">
        <v>19</v>
      </c>
      <c r="B35" s="69"/>
      <c r="C35" s="29"/>
      <c r="D35" s="30"/>
      <c r="E35" s="30"/>
      <c r="F35" s="38"/>
      <c r="G35" s="82">
        <f t="shared" si="1"/>
        <v>0</v>
      </c>
      <c r="H35" s="37">
        <v>0</v>
      </c>
      <c r="I35" s="84">
        <f t="shared" si="0"/>
        <v>0</v>
      </c>
    </row>
    <row r="36" spans="1:9" s="25" customFormat="1">
      <c r="A36" s="28">
        <v>20</v>
      </c>
      <c r="B36" s="69"/>
      <c r="C36" s="29"/>
      <c r="D36" s="30"/>
      <c r="E36" s="30"/>
      <c r="F36" s="38"/>
      <c r="G36" s="82">
        <f t="shared" si="1"/>
        <v>0</v>
      </c>
      <c r="H36" s="40">
        <v>0</v>
      </c>
      <c r="I36" s="84">
        <f t="shared" si="0"/>
        <v>0</v>
      </c>
    </row>
    <row r="37" spans="1:9" s="25" customFormat="1">
      <c r="A37" s="28">
        <v>21</v>
      </c>
      <c r="B37" s="69"/>
      <c r="C37" s="29"/>
      <c r="D37" s="30"/>
      <c r="E37" s="30"/>
      <c r="F37" s="38"/>
      <c r="G37" s="82">
        <f t="shared" si="1"/>
        <v>0</v>
      </c>
      <c r="H37" s="83">
        <v>0</v>
      </c>
      <c r="I37" s="84">
        <f t="shared" si="0"/>
        <v>0</v>
      </c>
    </row>
    <row r="38" spans="1:9" s="25" customFormat="1">
      <c r="A38" s="28">
        <v>22</v>
      </c>
      <c r="B38" s="69"/>
      <c r="C38" s="29"/>
      <c r="D38" s="30"/>
      <c r="E38" s="30"/>
      <c r="F38" s="38"/>
      <c r="G38" s="82">
        <f t="shared" si="1"/>
        <v>0</v>
      </c>
      <c r="H38" s="39">
        <v>0</v>
      </c>
      <c r="I38" s="84">
        <f t="shared" si="0"/>
        <v>0</v>
      </c>
    </row>
    <row r="39" spans="1:9" s="25" customFormat="1">
      <c r="A39" s="28">
        <v>23</v>
      </c>
      <c r="B39" s="69"/>
      <c r="C39" s="29"/>
      <c r="D39" s="30"/>
      <c r="E39" s="30"/>
      <c r="F39" s="38"/>
      <c r="G39" s="82">
        <f t="shared" si="1"/>
        <v>0</v>
      </c>
      <c r="H39" s="37">
        <v>0</v>
      </c>
      <c r="I39" s="84">
        <f t="shared" si="0"/>
        <v>0</v>
      </c>
    </row>
    <row r="40" spans="1:9" s="25" customFormat="1" ht="15" customHeight="1">
      <c r="A40" s="28">
        <v>24</v>
      </c>
      <c r="B40" s="69"/>
      <c r="C40" s="29"/>
      <c r="D40" s="30"/>
      <c r="E40" s="30"/>
      <c r="F40" s="38"/>
      <c r="G40" s="82">
        <f t="shared" si="1"/>
        <v>0</v>
      </c>
      <c r="H40" s="40">
        <v>0</v>
      </c>
      <c r="I40" s="84">
        <f t="shared" si="0"/>
        <v>0</v>
      </c>
    </row>
    <row r="41" spans="1:9" s="25" customFormat="1">
      <c r="A41" s="28">
        <v>25</v>
      </c>
      <c r="B41" s="70"/>
      <c r="C41" s="29"/>
      <c r="D41" s="30"/>
      <c r="E41" s="35"/>
      <c r="F41" s="41"/>
      <c r="G41" s="82">
        <f t="shared" si="1"/>
        <v>0</v>
      </c>
      <c r="H41" s="83">
        <v>0</v>
      </c>
      <c r="I41" s="84">
        <f t="shared" si="0"/>
        <v>0</v>
      </c>
    </row>
    <row r="42" spans="1:9" s="25" customFormat="1" ht="15" customHeight="1">
      <c r="A42" s="28">
        <v>26</v>
      </c>
      <c r="B42" s="70"/>
      <c r="C42" s="29"/>
      <c r="D42" s="30"/>
      <c r="E42" s="30"/>
      <c r="F42" s="38"/>
      <c r="G42" s="82">
        <f t="shared" si="1"/>
        <v>0</v>
      </c>
      <c r="H42" s="39">
        <v>0</v>
      </c>
      <c r="I42" s="84">
        <f t="shared" si="0"/>
        <v>0</v>
      </c>
    </row>
    <row r="43" spans="1:9" s="25" customFormat="1" ht="14.25" customHeight="1">
      <c r="A43" s="28">
        <v>27</v>
      </c>
      <c r="B43" s="69"/>
      <c r="C43" s="29"/>
      <c r="D43" s="30"/>
      <c r="E43" s="30"/>
      <c r="F43" s="38"/>
      <c r="G43" s="82">
        <f t="shared" si="1"/>
        <v>0</v>
      </c>
      <c r="H43" s="37">
        <v>0</v>
      </c>
      <c r="I43" s="84">
        <f t="shared" si="0"/>
        <v>0</v>
      </c>
    </row>
    <row r="44" spans="1:9" s="25" customFormat="1">
      <c r="A44" s="28">
        <v>28</v>
      </c>
      <c r="B44" s="69"/>
      <c r="C44" s="29"/>
      <c r="D44" s="30"/>
      <c r="E44" s="35"/>
      <c r="F44" s="41"/>
      <c r="G44" s="82">
        <f t="shared" si="1"/>
        <v>0</v>
      </c>
      <c r="H44" s="40">
        <v>0</v>
      </c>
      <c r="I44" s="84">
        <f t="shared" si="0"/>
        <v>0</v>
      </c>
    </row>
    <row r="45" spans="1:9" s="25" customFormat="1">
      <c r="A45" s="28">
        <v>29</v>
      </c>
      <c r="B45" s="69"/>
      <c r="C45" s="29"/>
      <c r="D45" s="30"/>
      <c r="E45" s="30"/>
      <c r="F45" s="38"/>
      <c r="G45" s="82">
        <f t="shared" si="1"/>
        <v>0</v>
      </c>
      <c r="H45" s="83">
        <v>0</v>
      </c>
      <c r="I45" s="84">
        <f t="shared" si="0"/>
        <v>0</v>
      </c>
    </row>
    <row r="46" spans="1:9" s="25" customFormat="1">
      <c r="A46" s="28">
        <v>30</v>
      </c>
      <c r="B46" s="70"/>
      <c r="C46" s="29"/>
      <c r="D46" s="30"/>
      <c r="E46" s="35"/>
      <c r="F46" s="41"/>
      <c r="G46" s="82">
        <f t="shared" si="1"/>
        <v>0</v>
      </c>
      <c r="H46" s="39">
        <v>0</v>
      </c>
      <c r="I46" s="84">
        <f t="shared" si="0"/>
        <v>0</v>
      </c>
    </row>
    <row r="47" spans="1:9" s="25" customFormat="1">
      <c r="A47" s="28">
        <v>31</v>
      </c>
      <c r="B47" s="69"/>
      <c r="C47" s="29"/>
      <c r="D47" s="30"/>
      <c r="E47" s="30"/>
      <c r="F47" s="38"/>
      <c r="G47" s="82">
        <f t="shared" si="1"/>
        <v>0</v>
      </c>
      <c r="H47" s="37">
        <v>0</v>
      </c>
      <c r="I47" s="84">
        <f t="shared" si="0"/>
        <v>0</v>
      </c>
    </row>
    <row r="48" spans="1:9" s="25" customFormat="1">
      <c r="A48" s="28">
        <v>32</v>
      </c>
      <c r="B48" s="69"/>
      <c r="C48" s="29"/>
      <c r="D48" s="30"/>
      <c r="E48" s="30"/>
      <c r="F48" s="38"/>
      <c r="G48" s="82">
        <f t="shared" si="1"/>
        <v>0</v>
      </c>
      <c r="H48" s="40">
        <v>0</v>
      </c>
      <c r="I48" s="84">
        <f t="shared" si="0"/>
        <v>0</v>
      </c>
    </row>
    <row r="49" spans="1:9" s="25" customFormat="1">
      <c r="A49" s="28">
        <v>33</v>
      </c>
      <c r="B49" s="69"/>
      <c r="C49" s="29"/>
      <c r="D49" s="30"/>
      <c r="E49" s="30"/>
      <c r="F49" s="38"/>
      <c r="G49" s="82">
        <f t="shared" si="1"/>
        <v>0</v>
      </c>
      <c r="H49" s="83">
        <v>0</v>
      </c>
      <c r="I49" s="84">
        <f t="shared" si="0"/>
        <v>0</v>
      </c>
    </row>
    <row r="50" spans="1:9" s="25" customFormat="1">
      <c r="A50" s="28">
        <v>34</v>
      </c>
      <c r="B50" s="69"/>
      <c r="C50" s="29"/>
      <c r="D50" s="30"/>
      <c r="E50" s="30"/>
      <c r="F50" s="41"/>
      <c r="G50" s="82">
        <f t="shared" si="1"/>
        <v>0</v>
      </c>
      <c r="H50" s="39">
        <v>0</v>
      </c>
      <c r="I50" s="84">
        <f t="shared" si="0"/>
        <v>0</v>
      </c>
    </row>
    <row r="51" spans="1:9" s="25" customFormat="1">
      <c r="A51" s="28">
        <v>35</v>
      </c>
      <c r="B51" s="69"/>
      <c r="C51" s="29"/>
      <c r="D51" s="30"/>
      <c r="E51" s="30"/>
      <c r="F51" s="41"/>
      <c r="G51" s="82">
        <f t="shared" si="1"/>
        <v>0</v>
      </c>
      <c r="H51" s="37">
        <v>0</v>
      </c>
      <c r="I51" s="84">
        <f t="shared" si="0"/>
        <v>0</v>
      </c>
    </row>
    <row r="52" spans="1:9" s="25" customFormat="1">
      <c r="A52" s="28">
        <v>36</v>
      </c>
      <c r="B52" s="69"/>
      <c r="C52" s="29"/>
      <c r="D52" s="30"/>
      <c r="E52" s="30"/>
      <c r="F52" s="38"/>
      <c r="G52" s="82">
        <f t="shared" si="1"/>
        <v>0</v>
      </c>
      <c r="H52" s="40">
        <v>0</v>
      </c>
      <c r="I52" s="84">
        <f t="shared" si="0"/>
        <v>0</v>
      </c>
    </row>
    <row r="53" spans="1:9" s="25" customFormat="1">
      <c r="A53" s="28">
        <v>37</v>
      </c>
      <c r="B53" s="70"/>
      <c r="C53" s="29"/>
      <c r="D53" s="30"/>
      <c r="E53" s="30"/>
      <c r="F53" s="38"/>
      <c r="G53" s="82">
        <f t="shared" si="1"/>
        <v>0</v>
      </c>
      <c r="H53" s="83">
        <v>0</v>
      </c>
      <c r="I53" s="84">
        <f t="shared" si="0"/>
        <v>0</v>
      </c>
    </row>
    <row r="54" spans="1:9" s="25" customFormat="1">
      <c r="A54" s="28">
        <v>38</v>
      </c>
      <c r="B54" s="69"/>
      <c r="C54" s="29"/>
      <c r="D54" s="30"/>
      <c r="E54" s="30"/>
      <c r="F54" s="41"/>
      <c r="G54" s="82">
        <f t="shared" si="1"/>
        <v>0</v>
      </c>
      <c r="H54" s="39">
        <v>0</v>
      </c>
      <c r="I54" s="84">
        <f t="shared" si="0"/>
        <v>0</v>
      </c>
    </row>
    <row r="55" spans="1:9" s="25" customFormat="1">
      <c r="A55" s="28">
        <v>39</v>
      </c>
      <c r="B55" s="69"/>
      <c r="C55" s="29"/>
      <c r="D55" s="30"/>
      <c r="E55" s="30"/>
      <c r="F55" s="38"/>
      <c r="G55" s="82">
        <f t="shared" si="1"/>
        <v>0</v>
      </c>
      <c r="H55" s="37">
        <v>0</v>
      </c>
      <c r="I55" s="84">
        <f t="shared" si="0"/>
        <v>0</v>
      </c>
    </row>
    <row r="56" spans="1:9" s="25" customFormat="1">
      <c r="A56" s="28">
        <v>40</v>
      </c>
      <c r="B56" s="69"/>
      <c r="C56" s="29"/>
      <c r="D56" s="30"/>
      <c r="E56" s="30"/>
      <c r="F56" s="38"/>
      <c r="G56" s="82">
        <f t="shared" si="1"/>
        <v>0</v>
      </c>
      <c r="H56" s="40">
        <v>0</v>
      </c>
      <c r="I56" s="84">
        <f t="shared" si="0"/>
        <v>0</v>
      </c>
    </row>
    <row r="57" spans="1:9" s="25" customFormat="1">
      <c r="A57" s="28">
        <v>41</v>
      </c>
      <c r="B57" s="69"/>
      <c r="C57" s="29"/>
      <c r="D57" s="30"/>
      <c r="E57" s="30"/>
      <c r="F57" s="38"/>
      <c r="G57" s="82">
        <f t="shared" si="1"/>
        <v>0</v>
      </c>
      <c r="H57" s="83">
        <v>0</v>
      </c>
      <c r="I57" s="84">
        <f t="shared" si="0"/>
        <v>0</v>
      </c>
    </row>
    <row r="58" spans="1:9" s="25" customFormat="1">
      <c r="A58" s="28">
        <v>42</v>
      </c>
      <c r="B58" s="69"/>
      <c r="C58" s="29"/>
      <c r="D58" s="30"/>
      <c r="E58" s="30"/>
      <c r="F58" s="38"/>
      <c r="G58" s="82">
        <f t="shared" si="1"/>
        <v>0</v>
      </c>
      <c r="H58" s="39">
        <v>0</v>
      </c>
      <c r="I58" s="84">
        <f t="shared" si="0"/>
        <v>0</v>
      </c>
    </row>
    <row r="59" spans="1:9" s="25" customFormat="1">
      <c r="A59" s="28">
        <v>43</v>
      </c>
      <c r="B59" s="69"/>
      <c r="C59" s="29"/>
      <c r="D59" s="30"/>
      <c r="E59" s="30"/>
      <c r="F59" s="38"/>
      <c r="G59" s="82">
        <f t="shared" si="1"/>
        <v>0</v>
      </c>
      <c r="H59" s="37">
        <v>0</v>
      </c>
      <c r="I59" s="84">
        <f t="shared" si="0"/>
        <v>0</v>
      </c>
    </row>
    <row r="60" spans="1:9" s="25" customFormat="1">
      <c r="A60" s="28">
        <v>44</v>
      </c>
      <c r="B60" s="69"/>
      <c r="C60" s="29"/>
      <c r="D60" s="30"/>
      <c r="E60" s="30"/>
      <c r="F60" s="38"/>
      <c r="G60" s="82">
        <f t="shared" si="1"/>
        <v>0</v>
      </c>
      <c r="H60" s="40">
        <v>0</v>
      </c>
      <c r="I60" s="84">
        <f t="shared" si="0"/>
        <v>0</v>
      </c>
    </row>
    <row r="61" spans="1:9" s="25" customFormat="1">
      <c r="A61" s="28">
        <v>45</v>
      </c>
      <c r="B61" s="69"/>
      <c r="C61" s="29"/>
      <c r="D61" s="30"/>
      <c r="E61" s="30"/>
      <c r="F61" s="38"/>
      <c r="G61" s="82">
        <f t="shared" si="1"/>
        <v>0</v>
      </c>
      <c r="H61" s="83">
        <v>0</v>
      </c>
      <c r="I61" s="84">
        <f t="shared" si="0"/>
        <v>0</v>
      </c>
    </row>
    <row r="62" spans="1:9" s="25" customFormat="1">
      <c r="A62" s="28">
        <v>46</v>
      </c>
      <c r="B62" s="70"/>
      <c r="C62" s="29"/>
      <c r="D62" s="30"/>
      <c r="E62" s="30"/>
      <c r="F62" s="38"/>
      <c r="G62" s="82">
        <f t="shared" si="1"/>
        <v>0</v>
      </c>
      <c r="H62" s="39">
        <v>0</v>
      </c>
      <c r="I62" s="84">
        <f t="shared" si="0"/>
        <v>0</v>
      </c>
    </row>
    <row r="63" spans="1:9" s="25" customFormat="1">
      <c r="A63" s="28">
        <v>47</v>
      </c>
      <c r="B63" s="69"/>
      <c r="C63" s="29"/>
      <c r="D63" s="30"/>
      <c r="E63" s="35"/>
      <c r="F63" s="38"/>
      <c r="G63" s="82">
        <f t="shared" si="1"/>
        <v>0</v>
      </c>
      <c r="H63" s="37">
        <v>0</v>
      </c>
      <c r="I63" s="84">
        <f t="shared" si="0"/>
        <v>0</v>
      </c>
    </row>
    <row r="64" spans="1:9" s="25" customFormat="1">
      <c r="A64" s="28">
        <v>48</v>
      </c>
      <c r="B64" s="70"/>
      <c r="C64" s="29"/>
      <c r="D64" s="30"/>
      <c r="E64" s="30"/>
      <c r="F64" s="38"/>
      <c r="G64" s="82">
        <f t="shared" si="1"/>
        <v>0</v>
      </c>
      <c r="H64" s="40">
        <v>0</v>
      </c>
      <c r="I64" s="84">
        <f t="shared" si="0"/>
        <v>0</v>
      </c>
    </row>
    <row r="65" spans="1:9" s="25" customFormat="1">
      <c r="A65" s="28">
        <v>49</v>
      </c>
      <c r="B65" s="69"/>
      <c r="C65" s="29"/>
      <c r="D65" s="30"/>
      <c r="E65" s="30"/>
      <c r="F65" s="38"/>
      <c r="G65" s="82">
        <f t="shared" si="1"/>
        <v>0</v>
      </c>
      <c r="H65" s="83">
        <v>0</v>
      </c>
      <c r="I65" s="84">
        <f t="shared" si="0"/>
        <v>0</v>
      </c>
    </row>
    <row r="66" spans="1:9" s="25" customFormat="1" ht="15" customHeight="1">
      <c r="A66" s="28">
        <v>50</v>
      </c>
      <c r="B66" s="69"/>
      <c r="C66" s="29"/>
      <c r="D66" s="30"/>
      <c r="E66" s="30"/>
      <c r="F66" s="38"/>
      <c r="G66" s="82">
        <f t="shared" si="1"/>
        <v>0</v>
      </c>
      <c r="H66" s="39">
        <v>0</v>
      </c>
      <c r="I66" s="84">
        <f t="shared" si="0"/>
        <v>0</v>
      </c>
    </row>
    <row r="67" spans="1:9" s="25" customFormat="1">
      <c r="A67" s="28">
        <v>51</v>
      </c>
      <c r="B67" s="69"/>
      <c r="C67" s="29"/>
      <c r="D67" s="30"/>
      <c r="E67" s="30"/>
      <c r="F67" s="38"/>
      <c r="G67" s="82">
        <f t="shared" si="1"/>
        <v>0</v>
      </c>
      <c r="H67" s="37">
        <v>0</v>
      </c>
      <c r="I67" s="84">
        <f t="shared" si="0"/>
        <v>0</v>
      </c>
    </row>
    <row r="68" spans="1:9" s="25" customFormat="1">
      <c r="A68" s="28">
        <v>52</v>
      </c>
      <c r="B68" s="69"/>
      <c r="C68" s="29"/>
      <c r="D68" s="30"/>
      <c r="E68" s="30"/>
      <c r="F68" s="41"/>
      <c r="G68" s="82">
        <f t="shared" si="1"/>
        <v>0</v>
      </c>
      <c r="H68" s="40">
        <v>0</v>
      </c>
      <c r="I68" s="84">
        <f t="shared" si="0"/>
        <v>0</v>
      </c>
    </row>
    <row r="69" spans="1:9" s="25" customFormat="1">
      <c r="A69" s="28">
        <v>53</v>
      </c>
      <c r="B69" s="69"/>
      <c r="C69" s="29"/>
      <c r="D69" s="30"/>
      <c r="E69" s="30"/>
      <c r="F69" s="38"/>
      <c r="G69" s="82">
        <f t="shared" si="1"/>
        <v>0</v>
      </c>
      <c r="H69" s="83">
        <v>0</v>
      </c>
      <c r="I69" s="84">
        <f t="shared" si="0"/>
        <v>0</v>
      </c>
    </row>
    <row r="70" spans="1:9" s="25" customFormat="1">
      <c r="A70" s="28">
        <v>54</v>
      </c>
      <c r="B70" s="69"/>
      <c r="C70" s="29"/>
      <c r="D70" s="30"/>
      <c r="E70" s="30"/>
      <c r="F70" s="41"/>
      <c r="G70" s="82">
        <f t="shared" si="1"/>
        <v>0</v>
      </c>
      <c r="H70" s="39">
        <v>0</v>
      </c>
      <c r="I70" s="84">
        <f t="shared" si="0"/>
        <v>0</v>
      </c>
    </row>
    <row r="71" spans="1:9" s="25" customFormat="1">
      <c r="A71" s="28">
        <v>55</v>
      </c>
      <c r="B71" s="69"/>
      <c r="C71" s="29"/>
      <c r="D71" s="30"/>
      <c r="E71" s="35"/>
      <c r="F71" s="41"/>
      <c r="G71" s="82">
        <f t="shared" si="1"/>
        <v>0</v>
      </c>
      <c r="H71" s="37">
        <v>0</v>
      </c>
      <c r="I71" s="84">
        <f t="shared" si="0"/>
        <v>0</v>
      </c>
    </row>
    <row r="72" spans="1:9" s="25" customFormat="1">
      <c r="A72" s="28">
        <v>56</v>
      </c>
      <c r="B72" s="69"/>
      <c r="C72" s="29"/>
      <c r="D72" s="30"/>
      <c r="E72" s="35"/>
      <c r="F72" s="38"/>
      <c r="G72" s="82">
        <f t="shared" si="1"/>
        <v>0</v>
      </c>
      <c r="H72" s="40">
        <v>0</v>
      </c>
      <c r="I72" s="84">
        <f t="shared" si="0"/>
        <v>0</v>
      </c>
    </row>
    <row r="73" spans="1:9" s="25" customFormat="1">
      <c r="A73" s="28">
        <v>57</v>
      </c>
      <c r="B73" s="69"/>
      <c r="C73" s="29"/>
      <c r="D73" s="30"/>
      <c r="E73" s="35"/>
      <c r="F73" s="38"/>
      <c r="G73" s="82">
        <f t="shared" si="1"/>
        <v>0</v>
      </c>
      <c r="H73" s="83">
        <v>0</v>
      </c>
      <c r="I73" s="84">
        <f t="shared" si="0"/>
        <v>0</v>
      </c>
    </row>
    <row r="74" spans="1:9" s="25" customFormat="1" ht="15" customHeight="1">
      <c r="A74" s="28">
        <v>58</v>
      </c>
      <c r="B74" s="69"/>
      <c r="C74" s="29"/>
      <c r="D74" s="30"/>
      <c r="E74" s="30"/>
      <c r="F74" s="38"/>
      <c r="G74" s="82">
        <f t="shared" si="1"/>
        <v>0</v>
      </c>
      <c r="H74" s="39">
        <v>0</v>
      </c>
      <c r="I74" s="84">
        <f t="shared" si="0"/>
        <v>0</v>
      </c>
    </row>
    <row r="75" spans="1:9" s="25" customFormat="1">
      <c r="A75" s="28">
        <v>59</v>
      </c>
      <c r="B75" s="70"/>
      <c r="C75" s="29"/>
      <c r="D75" s="30"/>
      <c r="E75" s="30"/>
      <c r="F75" s="41"/>
      <c r="G75" s="82">
        <f t="shared" si="1"/>
        <v>0</v>
      </c>
      <c r="H75" s="37">
        <v>0</v>
      </c>
      <c r="I75" s="84">
        <f t="shared" si="0"/>
        <v>0</v>
      </c>
    </row>
    <row r="76" spans="1:9" s="25" customFormat="1">
      <c r="A76" s="28">
        <v>60</v>
      </c>
      <c r="B76" s="69"/>
      <c r="C76" s="29"/>
      <c r="D76" s="30"/>
      <c r="E76" s="35"/>
      <c r="F76" s="38"/>
      <c r="G76" s="82">
        <f t="shared" si="1"/>
        <v>0</v>
      </c>
      <c r="H76" s="40">
        <v>0</v>
      </c>
      <c r="I76" s="84">
        <f t="shared" si="0"/>
        <v>0</v>
      </c>
    </row>
    <row r="77" spans="1:9" s="25" customFormat="1">
      <c r="A77" s="28">
        <v>61</v>
      </c>
      <c r="B77" s="69"/>
      <c r="C77" s="29"/>
      <c r="D77" s="30"/>
      <c r="E77" s="30"/>
      <c r="F77" s="38"/>
      <c r="G77" s="82">
        <f t="shared" si="1"/>
        <v>0</v>
      </c>
      <c r="H77" s="83">
        <v>0</v>
      </c>
      <c r="I77" s="84">
        <f t="shared" si="0"/>
        <v>0</v>
      </c>
    </row>
    <row r="78" spans="1:9" s="25" customFormat="1">
      <c r="A78" s="28">
        <v>62</v>
      </c>
      <c r="B78" s="69"/>
      <c r="C78" s="29"/>
      <c r="D78" s="30"/>
      <c r="E78" s="30"/>
      <c r="F78" s="38"/>
      <c r="G78" s="82">
        <f t="shared" si="1"/>
        <v>0</v>
      </c>
      <c r="H78" s="39">
        <v>0</v>
      </c>
      <c r="I78" s="84">
        <f t="shared" si="0"/>
        <v>0</v>
      </c>
    </row>
    <row r="79" spans="1:9" s="25" customFormat="1">
      <c r="A79" s="28">
        <v>63</v>
      </c>
      <c r="B79" s="69"/>
      <c r="C79" s="29"/>
      <c r="D79" s="30"/>
      <c r="E79" s="30"/>
      <c r="F79" s="38"/>
      <c r="G79" s="82">
        <f t="shared" si="1"/>
        <v>0</v>
      </c>
      <c r="H79" s="37">
        <v>0</v>
      </c>
      <c r="I79" s="84">
        <f t="shared" si="0"/>
        <v>0</v>
      </c>
    </row>
    <row r="80" spans="1:9" s="25" customFormat="1">
      <c r="A80" s="28">
        <v>64</v>
      </c>
      <c r="B80" s="70"/>
      <c r="C80" s="29"/>
      <c r="D80" s="30"/>
      <c r="E80" s="30"/>
      <c r="F80" s="38"/>
      <c r="G80" s="82">
        <f t="shared" si="1"/>
        <v>0</v>
      </c>
      <c r="H80" s="40">
        <v>0</v>
      </c>
      <c r="I80" s="84">
        <f t="shared" si="0"/>
        <v>0</v>
      </c>
    </row>
    <row r="81" spans="1:9" s="25" customFormat="1">
      <c r="A81" s="28">
        <v>65</v>
      </c>
      <c r="B81" s="69"/>
      <c r="C81" s="29"/>
      <c r="D81" s="30"/>
      <c r="E81" s="35"/>
      <c r="F81" s="38"/>
      <c r="G81" s="82">
        <f t="shared" si="1"/>
        <v>0</v>
      </c>
      <c r="H81" s="83">
        <v>0</v>
      </c>
      <c r="I81" s="84">
        <f t="shared" ref="I81:I116" si="2">SUM(G81*H81)+G81</f>
        <v>0</v>
      </c>
    </row>
    <row r="82" spans="1:9" s="25" customFormat="1">
      <c r="A82" s="28">
        <v>66</v>
      </c>
      <c r="B82" s="69"/>
      <c r="C82" s="29"/>
      <c r="D82" s="30"/>
      <c r="E82" s="30"/>
      <c r="F82" s="38"/>
      <c r="G82" s="82">
        <f t="shared" ref="G82:G116" si="3">(D82*F82)</f>
        <v>0</v>
      </c>
      <c r="H82" s="39">
        <v>0</v>
      </c>
      <c r="I82" s="84">
        <f t="shared" si="2"/>
        <v>0</v>
      </c>
    </row>
    <row r="83" spans="1:9" s="25" customFormat="1">
      <c r="A83" s="28">
        <v>67</v>
      </c>
      <c r="B83" s="69"/>
      <c r="C83" s="29"/>
      <c r="D83" s="30"/>
      <c r="E83" s="30"/>
      <c r="F83" s="38"/>
      <c r="G83" s="82">
        <f t="shared" si="3"/>
        <v>0</v>
      </c>
      <c r="H83" s="37">
        <v>0</v>
      </c>
      <c r="I83" s="84">
        <f t="shared" si="2"/>
        <v>0</v>
      </c>
    </row>
    <row r="84" spans="1:9" s="25" customFormat="1">
      <c r="A84" s="28">
        <v>68</v>
      </c>
      <c r="B84" s="69"/>
      <c r="C84" s="29"/>
      <c r="D84" s="30"/>
      <c r="E84" s="30"/>
      <c r="F84" s="38"/>
      <c r="G84" s="82">
        <f t="shared" si="3"/>
        <v>0</v>
      </c>
      <c r="H84" s="40">
        <v>0</v>
      </c>
      <c r="I84" s="84">
        <f t="shared" si="2"/>
        <v>0</v>
      </c>
    </row>
    <row r="85" spans="1:9" s="25" customFormat="1">
      <c r="A85" s="28">
        <v>69</v>
      </c>
      <c r="B85" s="69"/>
      <c r="C85" s="29"/>
      <c r="D85" s="30"/>
      <c r="E85" s="30"/>
      <c r="F85" s="41"/>
      <c r="G85" s="82">
        <f t="shared" si="3"/>
        <v>0</v>
      </c>
      <c r="H85" s="83">
        <v>0</v>
      </c>
      <c r="I85" s="84">
        <f t="shared" si="2"/>
        <v>0</v>
      </c>
    </row>
    <row r="86" spans="1:9" s="25" customFormat="1">
      <c r="A86" s="28">
        <v>70</v>
      </c>
      <c r="B86" s="69"/>
      <c r="C86" s="29"/>
      <c r="D86" s="30"/>
      <c r="E86" s="30"/>
      <c r="F86" s="41"/>
      <c r="G86" s="82">
        <f t="shared" si="3"/>
        <v>0</v>
      </c>
      <c r="H86" s="39">
        <v>0</v>
      </c>
      <c r="I86" s="84">
        <f t="shared" si="2"/>
        <v>0</v>
      </c>
    </row>
    <row r="87" spans="1:9" s="25" customFormat="1">
      <c r="A87" s="28">
        <v>71</v>
      </c>
      <c r="B87" s="69"/>
      <c r="C87" s="29"/>
      <c r="D87" s="30"/>
      <c r="E87" s="30"/>
      <c r="F87" s="38"/>
      <c r="G87" s="82">
        <f t="shared" si="3"/>
        <v>0</v>
      </c>
      <c r="H87" s="37">
        <v>0</v>
      </c>
      <c r="I87" s="84">
        <f t="shared" si="2"/>
        <v>0</v>
      </c>
    </row>
    <row r="88" spans="1:9" s="25" customFormat="1" ht="14.25" customHeight="1">
      <c r="A88" s="28">
        <v>72</v>
      </c>
      <c r="B88" s="69"/>
      <c r="C88" s="29"/>
      <c r="D88" s="30"/>
      <c r="E88" s="30"/>
      <c r="F88" s="38"/>
      <c r="G88" s="82">
        <f t="shared" si="3"/>
        <v>0</v>
      </c>
      <c r="H88" s="40">
        <v>0</v>
      </c>
      <c r="I88" s="84">
        <f t="shared" si="2"/>
        <v>0</v>
      </c>
    </row>
    <row r="89" spans="1:9" s="25" customFormat="1">
      <c r="A89" s="28">
        <v>73</v>
      </c>
      <c r="B89" s="69"/>
      <c r="C89" s="29"/>
      <c r="D89" s="30"/>
      <c r="E89" s="35"/>
      <c r="F89" s="38"/>
      <c r="G89" s="82">
        <f t="shared" si="3"/>
        <v>0</v>
      </c>
      <c r="H89" s="83">
        <v>0</v>
      </c>
      <c r="I89" s="84">
        <f t="shared" si="2"/>
        <v>0</v>
      </c>
    </row>
    <row r="90" spans="1:9" s="25" customFormat="1">
      <c r="A90" s="28">
        <v>74</v>
      </c>
      <c r="B90" s="69"/>
      <c r="C90" s="29"/>
      <c r="D90" s="30"/>
      <c r="E90" s="35"/>
      <c r="F90" s="38"/>
      <c r="G90" s="82">
        <f t="shared" si="3"/>
        <v>0</v>
      </c>
      <c r="H90" s="39">
        <v>0</v>
      </c>
      <c r="I90" s="84">
        <f t="shared" si="2"/>
        <v>0</v>
      </c>
    </row>
    <row r="91" spans="1:9" s="25" customFormat="1">
      <c r="A91" s="28">
        <v>75</v>
      </c>
      <c r="B91" s="69"/>
      <c r="C91" s="29"/>
      <c r="D91" s="30"/>
      <c r="E91" s="35"/>
      <c r="F91" s="38"/>
      <c r="G91" s="82">
        <f t="shared" si="3"/>
        <v>0</v>
      </c>
      <c r="H91" s="37">
        <v>0</v>
      </c>
      <c r="I91" s="84">
        <f t="shared" si="2"/>
        <v>0</v>
      </c>
    </row>
    <row r="92" spans="1:9" s="25" customFormat="1">
      <c r="A92" s="28">
        <v>76</v>
      </c>
      <c r="B92" s="69"/>
      <c r="C92" s="29"/>
      <c r="D92" s="30"/>
      <c r="E92" s="35"/>
      <c r="F92" s="38"/>
      <c r="G92" s="82">
        <f t="shared" si="3"/>
        <v>0</v>
      </c>
      <c r="H92" s="40">
        <v>0</v>
      </c>
      <c r="I92" s="84">
        <f t="shared" si="2"/>
        <v>0</v>
      </c>
    </row>
    <row r="93" spans="1:9" s="25" customFormat="1">
      <c r="A93" s="28">
        <v>77</v>
      </c>
      <c r="B93" s="69"/>
      <c r="C93" s="29"/>
      <c r="D93" s="30"/>
      <c r="E93" s="30"/>
      <c r="F93" s="38"/>
      <c r="G93" s="82">
        <f t="shared" si="3"/>
        <v>0</v>
      </c>
      <c r="H93" s="83">
        <v>0</v>
      </c>
      <c r="I93" s="84">
        <f t="shared" si="2"/>
        <v>0</v>
      </c>
    </row>
    <row r="94" spans="1:9">
      <c r="A94" s="28">
        <v>78</v>
      </c>
      <c r="B94" s="69"/>
      <c r="C94" s="29"/>
      <c r="D94" s="30"/>
      <c r="E94" s="30"/>
      <c r="F94" s="38"/>
      <c r="G94" s="82">
        <f t="shared" si="3"/>
        <v>0</v>
      </c>
      <c r="H94" s="39">
        <v>0</v>
      </c>
      <c r="I94" s="84">
        <f t="shared" si="2"/>
        <v>0</v>
      </c>
    </row>
    <row r="95" spans="1:9">
      <c r="A95" s="28">
        <v>79</v>
      </c>
      <c r="B95" s="69"/>
      <c r="C95" s="29"/>
      <c r="D95" s="30"/>
      <c r="E95" s="35"/>
      <c r="F95" s="38"/>
      <c r="G95" s="82">
        <f t="shared" si="3"/>
        <v>0</v>
      </c>
      <c r="H95" s="37">
        <v>0</v>
      </c>
      <c r="I95" s="84">
        <f t="shared" si="2"/>
        <v>0</v>
      </c>
    </row>
    <row r="96" spans="1:9">
      <c r="A96" s="28">
        <v>80</v>
      </c>
      <c r="B96" s="69"/>
      <c r="C96" s="29"/>
      <c r="D96" s="30"/>
      <c r="E96" s="35"/>
      <c r="F96" s="38"/>
      <c r="G96" s="82">
        <f t="shared" si="3"/>
        <v>0</v>
      </c>
      <c r="H96" s="40">
        <v>0</v>
      </c>
      <c r="I96" s="84">
        <f t="shared" si="2"/>
        <v>0</v>
      </c>
    </row>
    <row r="97" spans="1:9">
      <c r="A97" s="28">
        <v>81</v>
      </c>
      <c r="B97" s="69"/>
      <c r="C97" s="29"/>
      <c r="D97" s="30"/>
      <c r="E97" s="30"/>
      <c r="F97" s="38"/>
      <c r="G97" s="82">
        <f t="shared" si="3"/>
        <v>0</v>
      </c>
      <c r="H97" s="83">
        <v>0</v>
      </c>
      <c r="I97" s="84">
        <f t="shared" si="2"/>
        <v>0</v>
      </c>
    </row>
    <row r="98" spans="1:9">
      <c r="A98" s="28">
        <v>82</v>
      </c>
      <c r="B98" s="69"/>
      <c r="C98" s="29"/>
      <c r="D98" s="30"/>
      <c r="E98" s="35"/>
      <c r="F98" s="38"/>
      <c r="G98" s="82">
        <f t="shared" si="3"/>
        <v>0</v>
      </c>
      <c r="H98" s="39">
        <v>0</v>
      </c>
      <c r="I98" s="84">
        <f t="shared" si="2"/>
        <v>0</v>
      </c>
    </row>
    <row r="99" spans="1:9">
      <c r="A99" s="28">
        <v>83</v>
      </c>
      <c r="B99" s="69"/>
      <c r="C99" s="29"/>
      <c r="D99" s="30"/>
      <c r="E99" s="30"/>
      <c r="F99" s="38"/>
      <c r="G99" s="82">
        <f t="shared" si="3"/>
        <v>0</v>
      </c>
      <c r="H99" s="37">
        <v>0</v>
      </c>
      <c r="I99" s="84">
        <f t="shared" si="2"/>
        <v>0</v>
      </c>
    </row>
    <row r="100" spans="1:9">
      <c r="A100" s="28">
        <v>84</v>
      </c>
      <c r="B100" s="69"/>
      <c r="C100" s="29"/>
      <c r="D100" s="30"/>
      <c r="E100" s="30"/>
      <c r="F100" s="38"/>
      <c r="G100" s="82">
        <f t="shared" si="3"/>
        <v>0</v>
      </c>
      <c r="H100" s="40">
        <v>0</v>
      </c>
      <c r="I100" s="84">
        <f t="shared" si="2"/>
        <v>0</v>
      </c>
    </row>
    <row r="101" spans="1:9">
      <c r="A101" s="28">
        <v>85</v>
      </c>
      <c r="B101" s="69"/>
      <c r="C101" s="29"/>
      <c r="D101" s="30"/>
      <c r="E101" s="30"/>
      <c r="F101" s="38"/>
      <c r="G101" s="82">
        <f t="shared" si="3"/>
        <v>0</v>
      </c>
      <c r="H101" s="83">
        <v>0</v>
      </c>
      <c r="I101" s="84">
        <f t="shared" si="2"/>
        <v>0</v>
      </c>
    </row>
    <row r="102" spans="1:9">
      <c r="A102" s="28">
        <v>86</v>
      </c>
      <c r="B102" s="69"/>
      <c r="C102" s="29"/>
      <c r="D102" s="30"/>
      <c r="E102" s="30"/>
      <c r="F102" s="38"/>
      <c r="G102" s="82">
        <f t="shared" si="3"/>
        <v>0</v>
      </c>
      <c r="H102" s="39">
        <v>0</v>
      </c>
      <c r="I102" s="84">
        <f t="shared" si="2"/>
        <v>0</v>
      </c>
    </row>
    <row r="103" spans="1:9">
      <c r="A103" s="28">
        <v>87</v>
      </c>
      <c r="B103" s="69"/>
      <c r="C103" s="29"/>
      <c r="D103" s="30"/>
      <c r="E103" s="30"/>
      <c r="F103" s="38"/>
      <c r="G103" s="82">
        <f t="shared" si="3"/>
        <v>0</v>
      </c>
      <c r="H103" s="37">
        <v>0</v>
      </c>
      <c r="I103" s="84">
        <f t="shared" si="2"/>
        <v>0</v>
      </c>
    </row>
    <row r="104" spans="1:9">
      <c r="A104" s="28">
        <v>88</v>
      </c>
      <c r="B104" s="69"/>
      <c r="C104" s="29"/>
      <c r="D104" s="30"/>
      <c r="E104" s="30"/>
      <c r="F104" s="38"/>
      <c r="G104" s="82">
        <f t="shared" si="3"/>
        <v>0</v>
      </c>
      <c r="H104" s="40">
        <v>0</v>
      </c>
      <c r="I104" s="84">
        <f t="shared" si="2"/>
        <v>0</v>
      </c>
    </row>
    <row r="105" spans="1:9">
      <c r="A105" s="28">
        <v>89</v>
      </c>
      <c r="B105" s="69"/>
      <c r="C105" s="29"/>
      <c r="D105" s="30"/>
      <c r="E105" s="30"/>
      <c r="F105" s="38"/>
      <c r="G105" s="82">
        <f t="shared" si="3"/>
        <v>0</v>
      </c>
      <c r="H105" s="83">
        <v>0</v>
      </c>
      <c r="I105" s="84">
        <f t="shared" si="2"/>
        <v>0</v>
      </c>
    </row>
    <row r="106" spans="1:9">
      <c r="A106" s="28">
        <v>90</v>
      </c>
      <c r="B106" s="69"/>
      <c r="C106" s="29"/>
      <c r="D106" s="30"/>
      <c r="E106" s="35"/>
      <c r="F106" s="38"/>
      <c r="G106" s="82">
        <f t="shared" si="3"/>
        <v>0</v>
      </c>
      <c r="H106" s="39">
        <v>0</v>
      </c>
      <c r="I106" s="84">
        <f t="shared" si="2"/>
        <v>0</v>
      </c>
    </row>
    <row r="107" spans="1:9">
      <c r="A107" s="28">
        <v>91</v>
      </c>
      <c r="B107" s="69"/>
      <c r="C107" s="29"/>
      <c r="D107" s="30"/>
      <c r="E107" s="30"/>
      <c r="F107" s="41"/>
      <c r="G107" s="82">
        <f t="shared" si="3"/>
        <v>0</v>
      </c>
      <c r="H107" s="37">
        <v>0</v>
      </c>
      <c r="I107" s="84">
        <f t="shared" si="2"/>
        <v>0</v>
      </c>
    </row>
    <row r="108" spans="1:9">
      <c r="A108" s="28">
        <v>92</v>
      </c>
      <c r="B108" s="69"/>
      <c r="C108" s="29"/>
      <c r="D108" s="30"/>
      <c r="E108" s="30"/>
      <c r="F108" s="41"/>
      <c r="G108" s="82">
        <f t="shared" si="3"/>
        <v>0</v>
      </c>
      <c r="H108" s="40">
        <v>0</v>
      </c>
      <c r="I108" s="84">
        <f t="shared" si="2"/>
        <v>0</v>
      </c>
    </row>
    <row r="109" spans="1:9">
      <c r="A109" s="28">
        <v>93</v>
      </c>
      <c r="B109" s="69"/>
      <c r="C109" s="29"/>
      <c r="D109" s="30"/>
      <c r="E109" s="30"/>
      <c r="F109" s="38"/>
      <c r="G109" s="82">
        <f t="shared" si="3"/>
        <v>0</v>
      </c>
      <c r="H109" s="83">
        <v>0</v>
      </c>
      <c r="I109" s="84">
        <f t="shared" si="2"/>
        <v>0</v>
      </c>
    </row>
    <row r="110" spans="1:9">
      <c r="A110" s="28">
        <v>94</v>
      </c>
      <c r="B110" s="69"/>
      <c r="C110" s="29"/>
      <c r="D110" s="30"/>
      <c r="E110" s="30"/>
      <c r="F110" s="41"/>
      <c r="G110" s="82">
        <f t="shared" si="3"/>
        <v>0</v>
      </c>
      <c r="H110" s="39">
        <v>0</v>
      </c>
      <c r="I110" s="84">
        <f t="shared" si="2"/>
        <v>0</v>
      </c>
    </row>
    <row r="111" spans="1:9">
      <c r="A111" s="28">
        <v>95</v>
      </c>
      <c r="B111" s="69"/>
      <c r="C111" s="29"/>
      <c r="D111" s="30"/>
      <c r="E111" s="35"/>
      <c r="F111" s="38"/>
      <c r="G111" s="82">
        <f t="shared" si="3"/>
        <v>0</v>
      </c>
      <c r="H111" s="37">
        <v>0</v>
      </c>
      <c r="I111" s="84">
        <f t="shared" si="2"/>
        <v>0</v>
      </c>
    </row>
    <row r="112" spans="1:9" ht="20.25" customHeight="1">
      <c r="A112" s="28">
        <v>96</v>
      </c>
      <c r="B112" s="69"/>
      <c r="C112" s="29"/>
      <c r="D112" s="30"/>
      <c r="E112" s="30"/>
      <c r="F112" s="38"/>
      <c r="G112" s="82">
        <f t="shared" si="3"/>
        <v>0</v>
      </c>
      <c r="H112" s="40">
        <v>0</v>
      </c>
      <c r="I112" s="84">
        <f t="shared" si="2"/>
        <v>0</v>
      </c>
    </row>
    <row r="113" spans="1:9">
      <c r="A113" s="28">
        <v>97</v>
      </c>
      <c r="B113" s="69"/>
      <c r="C113" s="29"/>
      <c r="D113" s="30"/>
      <c r="E113" s="30"/>
      <c r="F113" s="38"/>
      <c r="G113" s="82">
        <f t="shared" si="3"/>
        <v>0</v>
      </c>
      <c r="H113" s="83">
        <v>0</v>
      </c>
      <c r="I113" s="84">
        <f t="shared" si="2"/>
        <v>0</v>
      </c>
    </row>
    <row r="114" spans="1:9">
      <c r="A114" s="28">
        <v>98</v>
      </c>
      <c r="B114" s="69"/>
      <c r="C114" s="29"/>
      <c r="D114" s="30"/>
      <c r="E114" s="30"/>
      <c r="F114" s="38"/>
      <c r="G114" s="82">
        <f t="shared" si="3"/>
        <v>0</v>
      </c>
      <c r="H114" s="39">
        <v>0</v>
      </c>
      <c r="I114" s="84">
        <f t="shared" si="2"/>
        <v>0</v>
      </c>
    </row>
    <row r="115" spans="1:9">
      <c r="A115" s="28">
        <v>99</v>
      </c>
      <c r="B115" s="69"/>
      <c r="C115" s="29"/>
      <c r="D115" s="30"/>
      <c r="E115" s="30"/>
      <c r="F115" s="38"/>
      <c r="G115" s="82">
        <f t="shared" si="3"/>
        <v>0</v>
      </c>
      <c r="H115" s="37">
        <v>0</v>
      </c>
      <c r="I115" s="84">
        <f t="shared" si="2"/>
        <v>0</v>
      </c>
    </row>
    <row r="116" spans="1:9" ht="15.75" thickBot="1">
      <c r="A116" s="28">
        <v>100</v>
      </c>
      <c r="B116" s="69"/>
      <c r="C116" s="29"/>
      <c r="D116" s="30"/>
      <c r="E116" s="30"/>
      <c r="F116" s="38"/>
      <c r="G116" s="82">
        <f t="shared" si="3"/>
        <v>0</v>
      </c>
      <c r="H116" s="40">
        <v>0</v>
      </c>
      <c r="I116" s="84">
        <f t="shared" si="2"/>
        <v>0</v>
      </c>
    </row>
    <row r="117" spans="1:9" ht="15.75" thickBot="1">
      <c r="A117" s="176" t="s">
        <v>9</v>
      </c>
      <c r="B117" s="177"/>
      <c r="C117" s="177"/>
      <c r="D117" s="177"/>
      <c r="E117" s="177"/>
      <c r="F117" s="178"/>
      <c r="G117" s="31">
        <f>SUM(G17:G116)</f>
        <v>0</v>
      </c>
      <c r="H117" s="72" t="s">
        <v>36</v>
      </c>
      <c r="I117" s="32">
        <f>SUM(I17:I116)</f>
        <v>0</v>
      </c>
    </row>
    <row r="122" spans="1:9">
      <c r="B122" s="58" t="s">
        <v>31</v>
      </c>
      <c r="C122" s="100"/>
      <c r="D122" s="46"/>
      <c r="G122" s="166" t="s">
        <v>32</v>
      </c>
      <c r="H122" s="166"/>
      <c r="I122" s="166"/>
    </row>
    <row r="123" spans="1:9" ht="59.25" customHeight="1">
      <c r="B123" s="59" t="s">
        <v>33</v>
      </c>
      <c r="C123" s="100"/>
      <c r="D123" s="46"/>
      <c r="G123" s="167" t="s">
        <v>34</v>
      </c>
      <c r="H123" s="167"/>
      <c r="I123" s="167"/>
    </row>
    <row r="125" spans="1:9">
      <c r="C125" s="111" t="s">
        <v>37</v>
      </c>
      <c r="D125" s="179" t="s">
        <v>54</v>
      </c>
      <c r="E125" s="179"/>
      <c r="F125" s="179"/>
      <c r="G125" s="180" t="s">
        <v>55</v>
      </c>
      <c r="H125" s="180"/>
      <c r="I125" s="180"/>
    </row>
    <row r="126" spans="1:9">
      <c r="C126" s="111" t="s">
        <v>38</v>
      </c>
      <c r="D126" s="179" t="s">
        <v>56</v>
      </c>
      <c r="E126" s="179"/>
      <c r="F126" s="179"/>
      <c r="G126" s="181" t="s">
        <v>63</v>
      </c>
      <c r="H126" s="181"/>
      <c r="I126" s="181"/>
    </row>
    <row r="127" spans="1:9" ht="14.45" customHeight="1">
      <c r="C127" s="111" t="s">
        <v>39</v>
      </c>
      <c r="D127" s="179" t="s">
        <v>57</v>
      </c>
      <c r="E127" s="179"/>
      <c r="F127" s="179"/>
      <c r="G127" s="182" t="s">
        <v>58</v>
      </c>
      <c r="H127" s="182"/>
      <c r="I127" s="182"/>
    </row>
    <row r="128" spans="1:9" ht="32.450000000000003" customHeight="1">
      <c r="C128" s="111" t="s">
        <v>40</v>
      </c>
      <c r="D128" s="183" t="s">
        <v>61</v>
      </c>
      <c r="E128" s="183"/>
      <c r="F128" s="183"/>
      <c r="G128" s="184"/>
      <c r="H128" s="184"/>
      <c r="I128" s="184"/>
    </row>
    <row r="129" spans="3:9" ht="32.450000000000003" customHeight="1">
      <c r="C129" s="185" t="s">
        <v>41</v>
      </c>
      <c r="D129" s="111" t="s">
        <v>59</v>
      </c>
      <c r="E129" s="186" t="s">
        <v>64</v>
      </c>
      <c r="F129" s="186"/>
      <c r="G129" s="187" t="s">
        <v>62</v>
      </c>
      <c r="H129" s="187"/>
      <c r="I129" s="187"/>
    </row>
    <row r="130" spans="3:9">
      <c r="C130" s="185"/>
      <c r="D130" s="113" t="s">
        <v>60</v>
      </c>
      <c r="E130" s="188"/>
      <c r="F130" s="189"/>
      <c r="G130" s="189"/>
      <c r="H130" s="189"/>
      <c r="I130" s="190"/>
    </row>
  </sheetData>
  <mergeCells count="25">
    <mergeCell ref="D128:F128"/>
    <mergeCell ref="G128:I128"/>
    <mergeCell ref="C129:C130"/>
    <mergeCell ref="E129:F129"/>
    <mergeCell ref="G129:I129"/>
    <mergeCell ref="E130:I130"/>
    <mergeCell ref="D125:F125"/>
    <mergeCell ref="G125:I125"/>
    <mergeCell ref="D126:F126"/>
    <mergeCell ref="G126:I126"/>
    <mergeCell ref="D127:F127"/>
    <mergeCell ref="G127:I127"/>
    <mergeCell ref="G122:I122"/>
    <mergeCell ref="G123:I123"/>
    <mergeCell ref="A10:I10"/>
    <mergeCell ref="A1:I1"/>
    <mergeCell ref="A2:I2"/>
    <mergeCell ref="A3:I4"/>
    <mergeCell ref="A6:B6"/>
    <mergeCell ref="G6:I6"/>
    <mergeCell ref="G7:I7"/>
    <mergeCell ref="A8:H8"/>
    <mergeCell ref="A9:I9"/>
    <mergeCell ref="A12:I13"/>
    <mergeCell ref="A117:F117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30"/>
  <sheetViews>
    <sheetView zoomScale="60" zoomScaleNormal="60" workbookViewId="0">
      <selection activeCell="E22" sqref="E22"/>
    </sheetView>
  </sheetViews>
  <sheetFormatPr defaultRowHeight="15"/>
  <cols>
    <col min="1" max="1" width="7.140625" customWidth="1"/>
    <col min="2" max="2" width="49.5703125" customWidth="1"/>
    <col min="3" max="3" width="6.85546875" style="46" customWidth="1"/>
    <col min="4" max="4" width="6.7109375" customWidth="1"/>
    <col min="5" max="5" width="23.42578125" customWidth="1"/>
    <col min="6" max="6" width="16.85546875" customWidth="1"/>
    <col min="7" max="7" width="11.140625" customWidth="1"/>
    <col min="8" max="8" width="8.28515625" customWidth="1"/>
    <col min="9" max="9" width="13.28515625" customWidth="1"/>
  </cols>
  <sheetData>
    <row r="1" spans="1:9">
      <c r="A1" s="168" t="s">
        <v>73</v>
      </c>
      <c r="B1" s="168"/>
      <c r="C1" s="168"/>
      <c r="D1" s="168"/>
      <c r="E1" s="168"/>
      <c r="F1" s="168"/>
      <c r="G1" s="168"/>
      <c r="H1" s="168"/>
      <c r="I1" s="168"/>
    </row>
    <row r="2" spans="1:9" ht="38.25" customHeight="1">
      <c r="A2" s="169" t="s">
        <v>13</v>
      </c>
      <c r="B2" s="169"/>
      <c r="C2" s="169"/>
      <c r="D2" s="169"/>
      <c r="E2" s="169"/>
      <c r="F2" s="169"/>
      <c r="G2" s="169"/>
      <c r="H2" s="169"/>
      <c r="I2" s="169"/>
    </row>
    <row r="3" spans="1:9" ht="27" customHeight="1">
      <c r="A3" s="170" t="s">
        <v>69</v>
      </c>
      <c r="B3" s="170"/>
      <c r="C3" s="170"/>
      <c r="D3" s="170"/>
      <c r="E3" s="170"/>
      <c r="F3" s="170"/>
      <c r="G3" s="170"/>
      <c r="H3" s="170"/>
      <c r="I3" s="170"/>
    </row>
    <row r="4" spans="1:9" ht="57" customHeight="1">
      <c r="A4" s="170"/>
      <c r="B4" s="170"/>
      <c r="C4" s="170"/>
      <c r="D4" s="170"/>
      <c r="E4" s="170"/>
      <c r="F4" s="170"/>
      <c r="G4" s="170"/>
      <c r="H4" s="170"/>
      <c r="I4" s="170"/>
    </row>
    <row r="5" spans="1:9">
      <c r="A5" s="51"/>
      <c r="B5" s="47"/>
      <c r="C5" s="92"/>
      <c r="D5" s="56"/>
      <c r="E5" s="49"/>
      <c r="F5" s="49"/>
      <c r="G5" s="49"/>
      <c r="H5" s="49"/>
      <c r="I5" s="49"/>
    </row>
    <row r="6" spans="1:9">
      <c r="A6" s="171" t="s">
        <v>47</v>
      </c>
      <c r="B6" s="171"/>
      <c r="C6" s="92"/>
      <c r="D6" s="56"/>
      <c r="E6" s="49"/>
      <c r="F6" s="49"/>
      <c r="G6" s="172" t="s">
        <v>14</v>
      </c>
      <c r="H6" s="172"/>
      <c r="I6" s="172"/>
    </row>
    <row r="7" spans="1:9" ht="22.5" customHeight="1">
      <c r="A7" s="52"/>
      <c r="B7" s="47"/>
      <c r="C7" s="92"/>
      <c r="D7" s="56"/>
      <c r="E7" s="49"/>
      <c r="F7" s="49"/>
      <c r="G7" s="172" t="s">
        <v>15</v>
      </c>
      <c r="H7" s="172"/>
      <c r="I7" s="172"/>
    </row>
    <row r="8" spans="1:9">
      <c r="A8" s="173" t="s">
        <v>19</v>
      </c>
      <c r="B8" s="173"/>
      <c r="C8" s="173"/>
      <c r="D8" s="173"/>
      <c r="E8" s="173"/>
      <c r="F8" s="173"/>
      <c r="G8" s="173"/>
      <c r="H8" s="173"/>
      <c r="I8" s="49"/>
    </row>
    <row r="9" spans="1:9" ht="23.25" customHeight="1">
      <c r="A9" s="192" t="s">
        <v>35</v>
      </c>
      <c r="B9" s="192"/>
      <c r="C9" s="192"/>
      <c r="D9" s="192"/>
      <c r="E9" s="192"/>
      <c r="F9" s="192"/>
      <c r="G9" s="192"/>
      <c r="H9" s="192"/>
      <c r="I9" s="192"/>
    </row>
    <row r="10" spans="1:9">
      <c r="A10" s="191"/>
      <c r="B10" s="191"/>
      <c r="C10" s="191"/>
      <c r="D10" s="191"/>
      <c r="E10" s="191"/>
      <c r="F10" s="191"/>
      <c r="G10" s="191"/>
      <c r="H10" s="191"/>
      <c r="I10" s="191"/>
    </row>
    <row r="11" spans="1:9">
      <c r="A11" s="53"/>
      <c r="B11" s="47"/>
      <c r="C11" s="92"/>
      <c r="D11" s="56"/>
      <c r="E11" s="49"/>
      <c r="F11" s="49"/>
      <c r="G11" s="49"/>
      <c r="H11" s="49"/>
      <c r="I11" s="49"/>
    </row>
    <row r="12" spans="1:9" ht="16.5" customHeight="1">
      <c r="A12" s="193" t="s">
        <v>16</v>
      </c>
      <c r="B12" s="193"/>
      <c r="C12" s="193"/>
      <c r="D12" s="193"/>
      <c r="E12" s="193"/>
      <c r="F12" s="193"/>
      <c r="G12" s="193"/>
      <c r="H12" s="193"/>
      <c r="I12" s="193"/>
    </row>
    <row r="13" spans="1:9" ht="17.25" customHeight="1">
      <c r="A13" s="193"/>
      <c r="B13" s="193"/>
      <c r="C13" s="193"/>
      <c r="D13" s="193"/>
      <c r="E13" s="193"/>
      <c r="F13" s="193"/>
      <c r="G13" s="193"/>
      <c r="H13" s="193"/>
      <c r="I13" s="193"/>
    </row>
    <row r="14" spans="1:9" ht="28.5" customHeight="1" thickBot="1">
      <c r="B14" s="45"/>
      <c r="D14" s="46"/>
    </row>
    <row r="15" spans="1:9" ht="64.5" thickBot="1">
      <c r="A15" s="1" t="s">
        <v>0</v>
      </c>
      <c r="B15" s="2" t="s">
        <v>1</v>
      </c>
      <c r="C15" s="2" t="s">
        <v>2</v>
      </c>
      <c r="D15" s="2" t="s">
        <v>3</v>
      </c>
      <c r="E15" s="3" t="s">
        <v>4</v>
      </c>
      <c r="F15" s="5" t="s">
        <v>5</v>
      </c>
      <c r="G15" s="5" t="s">
        <v>6</v>
      </c>
      <c r="H15" s="6" t="s">
        <v>7</v>
      </c>
      <c r="I15" s="7" t="s">
        <v>10</v>
      </c>
    </row>
    <row r="16" spans="1:9">
      <c r="A16" s="60">
        <v>1</v>
      </c>
      <c r="B16" s="61">
        <v>2</v>
      </c>
      <c r="C16" s="60">
        <v>3</v>
      </c>
      <c r="D16" s="60">
        <v>4</v>
      </c>
      <c r="E16" s="60">
        <v>5</v>
      </c>
      <c r="F16" s="61">
        <v>6</v>
      </c>
      <c r="G16" s="60">
        <v>7</v>
      </c>
      <c r="H16" s="60">
        <v>8</v>
      </c>
      <c r="I16" s="60">
        <v>9</v>
      </c>
    </row>
    <row r="17" spans="1:9">
      <c r="A17" s="30">
        <v>1</v>
      </c>
      <c r="B17" s="69"/>
      <c r="C17" s="29" t="s">
        <v>8</v>
      </c>
      <c r="D17" s="30">
        <v>0</v>
      </c>
      <c r="E17" s="35"/>
      <c r="F17" s="36">
        <v>0</v>
      </c>
      <c r="G17" s="82">
        <f>D17*F17</f>
        <v>0</v>
      </c>
      <c r="H17" s="83">
        <v>0</v>
      </c>
      <c r="I17" s="84">
        <f t="shared" ref="I17:I80" si="0">SUM(G17*H17)+G17</f>
        <v>0</v>
      </c>
    </row>
    <row r="18" spans="1:9">
      <c r="A18" s="30">
        <v>2</v>
      </c>
      <c r="B18" s="69"/>
      <c r="C18" s="29" t="s">
        <v>41</v>
      </c>
      <c r="D18" s="30"/>
      <c r="E18" s="30"/>
      <c r="F18" s="38"/>
      <c r="G18" s="82">
        <f t="shared" ref="G18:G81" si="1">(D18*F18)</f>
        <v>0</v>
      </c>
      <c r="H18" s="39">
        <v>0</v>
      </c>
      <c r="I18" s="84">
        <f t="shared" si="0"/>
        <v>0</v>
      </c>
    </row>
    <row r="19" spans="1:9">
      <c r="A19" s="30">
        <v>3</v>
      </c>
      <c r="B19" s="70"/>
      <c r="C19" s="29" t="s">
        <v>41</v>
      </c>
      <c r="D19" s="30"/>
      <c r="E19" s="35"/>
      <c r="F19" s="38"/>
      <c r="G19" s="82">
        <f t="shared" si="1"/>
        <v>0</v>
      </c>
      <c r="H19" s="37">
        <v>0</v>
      </c>
      <c r="I19" s="84">
        <f t="shared" si="0"/>
        <v>0</v>
      </c>
    </row>
    <row r="20" spans="1:9">
      <c r="A20" s="30">
        <v>4</v>
      </c>
      <c r="B20" s="69"/>
      <c r="C20" s="29"/>
      <c r="D20" s="30"/>
      <c r="E20" s="30"/>
      <c r="F20" s="38"/>
      <c r="G20" s="82">
        <f t="shared" si="1"/>
        <v>0</v>
      </c>
      <c r="H20" s="40">
        <v>0</v>
      </c>
      <c r="I20" s="84">
        <f t="shared" si="0"/>
        <v>0</v>
      </c>
    </row>
    <row r="21" spans="1:9">
      <c r="A21" s="30">
        <v>5</v>
      </c>
      <c r="B21" s="69"/>
      <c r="C21" s="29"/>
      <c r="D21" s="30"/>
      <c r="E21" s="30"/>
      <c r="F21" s="38"/>
      <c r="G21" s="82">
        <f t="shared" si="1"/>
        <v>0</v>
      </c>
      <c r="H21" s="83">
        <v>0</v>
      </c>
      <c r="I21" s="84">
        <f t="shared" si="0"/>
        <v>0</v>
      </c>
    </row>
    <row r="22" spans="1:9">
      <c r="A22" s="30">
        <v>6</v>
      </c>
      <c r="B22" s="69"/>
      <c r="C22" s="29"/>
      <c r="D22" s="30"/>
      <c r="E22" s="30"/>
      <c r="F22" s="38"/>
      <c r="G22" s="82">
        <f t="shared" si="1"/>
        <v>0</v>
      </c>
      <c r="H22" s="39">
        <v>0</v>
      </c>
      <c r="I22" s="84">
        <f t="shared" si="0"/>
        <v>0</v>
      </c>
    </row>
    <row r="23" spans="1:9">
      <c r="A23" s="30">
        <v>7</v>
      </c>
      <c r="B23" s="69"/>
      <c r="C23" s="29"/>
      <c r="D23" s="30"/>
      <c r="E23" s="30"/>
      <c r="F23" s="38"/>
      <c r="G23" s="82">
        <f t="shared" si="1"/>
        <v>0</v>
      </c>
      <c r="H23" s="37">
        <v>0</v>
      </c>
      <c r="I23" s="84">
        <f t="shared" si="0"/>
        <v>0</v>
      </c>
    </row>
    <row r="24" spans="1:9">
      <c r="A24" s="30">
        <v>8</v>
      </c>
      <c r="B24" s="69"/>
      <c r="C24" s="29"/>
      <c r="D24" s="30"/>
      <c r="E24" s="30"/>
      <c r="F24" s="38"/>
      <c r="G24" s="82">
        <f t="shared" si="1"/>
        <v>0</v>
      </c>
      <c r="H24" s="40">
        <v>0</v>
      </c>
      <c r="I24" s="84">
        <f t="shared" si="0"/>
        <v>0</v>
      </c>
    </row>
    <row r="25" spans="1:9">
      <c r="A25" s="30">
        <v>9</v>
      </c>
      <c r="B25" s="69"/>
      <c r="C25" s="29"/>
      <c r="D25" s="30"/>
      <c r="E25" s="30"/>
      <c r="F25" s="41"/>
      <c r="G25" s="82">
        <f t="shared" si="1"/>
        <v>0</v>
      </c>
      <c r="H25" s="83">
        <v>0</v>
      </c>
      <c r="I25" s="84">
        <f t="shared" si="0"/>
        <v>0</v>
      </c>
    </row>
    <row r="26" spans="1:9">
      <c r="A26" s="30">
        <v>10</v>
      </c>
      <c r="B26" s="69"/>
      <c r="C26" s="29"/>
      <c r="D26" s="30"/>
      <c r="E26" s="35"/>
      <c r="F26" s="41"/>
      <c r="G26" s="82">
        <f t="shared" si="1"/>
        <v>0</v>
      </c>
      <c r="H26" s="39">
        <v>0</v>
      </c>
      <c r="I26" s="84">
        <f t="shared" si="0"/>
        <v>0</v>
      </c>
    </row>
    <row r="27" spans="1:9">
      <c r="A27" s="30">
        <v>11</v>
      </c>
      <c r="B27" s="69"/>
      <c r="C27" s="29"/>
      <c r="D27" s="30"/>
      <c r="E27" s="35"/>
      <c r="F27" s="41"/>
      <c r="G27" s="82">
        <f t="shared" si="1"/>
        <v>0</v>
      </c>
      <c r="H27" s="37">
        <v>0</v>
      </c>
      <c r="I27" s="84">
        <f t="shared" si="0"/>
        <v>0</v>
      </c>
    </row>
    <row r="28" spans="1:9">
      <c r="A28" s="30">
        <v>12</v>
      </c>
      <c r="B28" s="70"/>
      <c r="C28" s="29"/>
      <c r="D28" s="30"/>
      <c r="E28" s="30"/>
      <c r="F28" s="38"/>
      <c r="G28" s="82">
        <f t="shared" si="1"/>
        <v>0</v>
      </c>
      <c r="H28" s="40">
        <v>0</v>
      </c>
      <c r="I28" s="84">
        <f t="shared" si="0"/>
        <v>0</v>
      </c>
    </row>
    <row r="29" spans="1:9">
      <c r="A29" s="30">
        <v>13</v>
      </c>
      <c r="B29" s="69"/>
      <c r="C29" s="29"/>
      <c r="D29" s="30"/>
      <c r="E29" s="30"/>
      <c r="F29" s="41"/>
      <c r="G29" s="82">
        <f t="shared" si="1"/>
        <v>0</v>
      </c>
      <c r="H29" s="83">
        <v>0</v>
      </c>
      <c r="I29" s="84">
        <f t="shared" si="0"/>
        <v>0</v>
      </c>
    </row>
    <row r="30" spans="1:9">
      <c r="A30" s="30">
        <v>14</v>
      </c>
      <c r="B30" s="69"/>
      <c r="C30" s="29"/>
      <c r="D30" s="30"/>
      <c r="E30" s="30"/>
      <c r="F30" s="41"/>
      <c r="G30" s="82">
        <f t="shared" si="1"/>
        <v>0</v>
      </c>
      <c r="H30" s="39">
        <v>0</v>
      </c>
      <c r="I30" s="84">
        <f t="shared" si="0"/>
        <v>0</v>
      </c>
    </row>
    <row r="31" spans="1:9">
      <c r="A31" s="30">
        <v>15</v>
      </c>
      <c r="B31" s="69"/>
      <c r="C31" s="29"/>
      <c r="D31" s="30"/>
      <c r="E31" s="30"/>
      <c r="F31" s="41"/>
      <c r="G31" s="82">
        <f t="shared" si="1"/>
        <v>0</v>
      </c>
      <c r="H31" s="37">
        <v>0</v>
      </c>
      <c r="I31" s="84">
        <f t="shared" si="0"/>
        <v>0</v>
      </c>
    </row>
    <row r="32" spans="1:9">
      <c r="A32" s="30">
        <v>16</v>
      </c>
      <c r="B32" s="69"/>
      <c r="C32" s="29"/>
      <c r="D32" s="30"/>
      <c r="E32" s="35"/>
      <c r="F32" s="41"/>
      <c r="G32" s="82">
        <f t="shared" si="1"/>
        <v>0</v>
      </c>
      <c r="H32" s="40">
        <v>0</v>
      </c>
      <c r="I32" s="84">
        <f t="shared" si="0"/>
        <v>0</v>
      </c>
    </row>
    <row r="33" spans="1:9">
      <c r="A33" s="30">
        <v>17</v>
      </c>
      <c r="B33" s="69"/>
      <c r="C33" s="29"/>
      <c r="D33" s="30"/>
      <c r="E33" s="30"/>
      <c r="F33" s="38"/>
      <c r="G33" s="82">
        <f t="shared" si="1"/>
        <v>0</v>
      </c>
      <c r="H33" s="83">
        <v>0</v>
      </c>
      <c r="I33" s="84">
        <f t="shared" si="0"/>
        <v>0</v>
      </c>
    </row>
    <row r="34" spans="1:9">
      <c r="A34" s="30">
        <v>18</v>
      </c>
      <c r="B34" s="69"/>
      <c r="C34" s="29"/>
      <c r="D34" s="30"/>
      <c r="E34" s="35"/>
      <c r="F34" s="41"/>
      <c r="G34" s="82">
        <f t="shared" si="1"/>
        <v>0</v>
      </c>
      <c r="H34" s="39">
        <v>0</v>
      </c>
      <c r="I34" s="84">
        <f t="shared" si="0"/>
        <v>0</v>
      </c>
    </row>
    <row r="35" spans="1:9">
      <c r="A35" s="30">
        <v>19</v>
      </c>
      <c r="B35" s="69"/>
      <c r="C35" s="29"/>
      <c r="D35" s="30"/>
      <c r="E35" s="30"/>
      <c r="F35" s="38"/>
      <c r="G35" s="82">
        <f t="shared" si="1"/>
        <v>0</v>
      </c>
      <c r="H35" s="37">
        <v>0</v>
      </c>
      <c r="I35" s="84">
        <f t="shared" si="0"/>
        <v>0</v>
      </c>
    </row>
    <row r="36" spans="1:9">
      <c r="A36" s="30">
        <v>20</v>
      </c>
      <c r="B36" s="69"/>
      <c r="C36" s="29"/>
      <c r="D36" s="30"/>
      <c r="E36" s="30"/>
      <c r="F36" s="38"/>
      <c r="G36" s="82">
        <f t="shared" si="1"/>
        <v>0</v>
      </c>
      <c r="H36" s="40">
        <v>0</v>
      </c>
      <c r="I36" s="84">
        <f t="shared" si="0"/>
        <v>0</v>
      </c>
    </row>
    <row r="37" spans="1:9">
      <c r="A37" s="30">
        <v>21</v>
      </c>
      <c r="B37" s="69"/>
      <c r="C37" s="29"/>
      <c r="D37" s="30"/>
      <c r="E37" s="30"/>
      <c r="F37" s="38"/>
      <c r="G37" s="82">
        <f t="shared" si="1"/>
        <v>0</v>
      </c>
      <c r="H37" s="83">
        <v>0</v>
      </c>
      <c r="I37" s="84">
        <f t="shared" si="0"/>
        <v>0</v>
      </c>
    </row>
    <row r="38" spans="1:9">
      <c r="A38" s="30">
        <v>22</v>
      </c>
      <c r="B38" s="69"/>
      <c r="C38" s="29"/>
      <c r="D38" s="30"/>
      <c r="E38" s="30"/>
      <c r="F38" s="38"/>
      <c r="G38" s="82">
        <f t="shared" si="1"/>
        <v>0</v>
      </c>
      <c r="H38" s="39">
        <v>0</v>
      </c>
      <c r="I38" s="84">
        <f t="shared" si="0"/>
        <v>0</v>
      </c>
    </row>
    <row r="39" spans="1:9">
      <c r="A39" s="30">
        <v>23</v>
      </c>
      <c r="B39" s="69"/>
      <c r="C39" s="29"/>
      <c r="D39" s="30"/>
      <c r="E39" s="30"/>
      <c r="F39" s="38"/>
      <c r="G39" s="82">
        <f t="shared" si="1"/>
        <v>0</v>
      </c>
      <c r="H39" s="37">
        <v>0</v>
      </c>
      <c r="I39" s="84">
        <f t="shared" si="0"/>
        <v>0</v>
      </c>
    </row>
    <row r="40" spans="1:9">
      <c r="A40" s="30">
        <v>24</v>
      </c>
      <c r="B40" s="69"/>
      <c r="C40" s="29"/>
      <c r="D40" s="30"/>
      <c r="E40" s="30"/>
      <c r="F40" s="38"/>
      <c r="G40" s="82">
        <f t="shared" si="1"/>
        <v>0</v>
      </c>
      <c r="H40" s="40">
        <v>0</v>
      </c>
      <c r="I40" s="84">
        <f t="shared" si="0"/>
        <v>0</v>
      </c>
    </row>
    <row r="41" spans="1:9">
      <c r="A41" s="30">
        <v>25</v>
      </c>
      <c r="B41" s="70"/>
      <c r="C41" s="29"/>
      <c r="D41" s="30"/>
      <c r="E41" s="35"/>
      <c r="F41" s="41"/>
      <c r="G41" s="82">
        <f t="shared" si="1"/>
        <v>0</v>
      </c>
      <c r="H41" s="83">
        <v>0</v>
      </c>
      <c r="I41" s="84">
        <f t="shared" si="0"/>
        <v>0</v>
      </c>
    </row>
    <row r="42" spans="1:9">
      <c r="A42" s="30">
        <v>26</v>
      </c>
      <c r="B42" s="70"/>
      <c r="C42" s="29"/>
      <c r="D42" s="30"/>
      <c r="E42" s="30"/>
      <c r="F42" s="38"/>
      <c r="G42" s="82">
        <f t="shared" si="1"/>
        <v>0</v>
      </c>
      <c r="H42" s="39">
        <v>0</v>
      </c>
      <c r="I42" s="84">
        <f t="shared" si="0"/>
        <v>0</v>
      </c>
    </row>
    <row r="43" spans="1:9">
      <c r="A43" s="30">
        <v>27</v>
      </c>
      <c r="B43" s="69"/>
      <c r="C43" s="29"/>
      <c r="D43" s="30"/>
      <c r="E43" s="30"/>
      <c r="F43" s="38"/>
      <c r="G43" s="82">
        <f t="shared" si="1"/>
        <v>0</v>
      </c>
      <c r="H43" s="37">
        <v>0</v>
      </c>
      <c r="I43" s="84">
        <f t="shared" si="0"/>
        <v>0</v>
      </c>
    </row>
    <row r="44" spans="1:9">
      <c r="A44" s="30">
        <v>28</v>
      </c>
      <c r="B44" s="69"/>
      <c r="C44" s="29"/>
      <c r="D44" s="30"/>
      <c r="E44" s="35"/>
      <c r="F44" s="41"/>
      <c r="G44" s="82">
        <f t="shared" si="1"/>
        <v>0</v>
      </c>
      <c r="H44" s="40">
        <v>0</v>
      </c>
      <c r="I44" s="84">
        <f t="shared" si="0"/>
        <v>0</v>
      </c>
    </row>
    <row r="45" spans="1:9">
      <c r="A45" s="30">
        <v>29</v>
      </c>
      <c r="B45" s="69"/>
      <c r="C45" s="29"/>
      <c r="D45" s="30"/>
      <c r="E45" s="30"/>
      <c r="F45" s="38"/>
      <c r="G45" s="82">
        <f t="shared" si="1"/>
        <v>0</v>
      </c>
      <c r="H45" s="83">
        <v>0</v>
      </c>
      <c r="I45" s="84">
        <f t="shared" si="0"/>
        <v>0</v>
      </c>
    </row>
    <row r="46" spans="1:9">
      <c r="A46" s="30">
        <v>30</v>
      </c>
      <c r="B46" s="70"/>
      <c r="C46" s="29"/>
      <c r="D46" s="30"/>
      <c r="E46" s="35"/>
      <c r="F46" s="41"/>
      <c r="G46" s="82">
        <f t="shared" si="1"/>
        <v>0</v>
      </c>
      <c r="H46" s="39">
        <v>0</v>
      </c>
      <c r="I46" s="84">
        <f t="shared" si="0"/>
        <v>0</v>
      </c>
    </row>
    <row r="47" spans="1:9">
      <c r="A47" s="30">
        <v>31</v>
      </c>
      <c r="B47" s="69"/>
      <c r="C47" s="29"/>
      <c r="D47" s="30"/>
      <c r="E47" s="30"/>
      <c r="F47" s="38"/>
      <c r="G47" s="82">
        <f t="shared" si="1"/>
        <v>0</v>
      </c>
      <c r="H47" s="37">
        <v>0</v>
      </c>
      <c r="I47" s="84">
        <f t="shared" si="0"/>
        <v>0</v>
      </c>
    </row>
    <row r="48" spans="1:9">
      <c r="A48" s="30">
        <v>32</v>
      </c>
      <c r="B48" s="69"/>
      <c r="C48" s="29"/>
      <c r="D48" s="30"/>
      <c r="E48" s="30"/>
      <c r="F48" s="38"/>
      <c r="G48" s="82">
        <f t="shared" si="1"/>
        <v>0</v>
      </c>
      <c r="H48" s="40">
        <v>0</v>
      </c>
      <c r="I48" s="84">
        <f t="shared" si="0"/>
        <v>0</v>
      </c>
    </row>
    <row r="49" spans="1:9">
      <c r="A49" s="30">
        <v>33</v>
      </c>
      <c r="B49" s="69"/>
      <c r="C49" s="29"/>
      <c r="D49" s="30"/>
      <c r="E49" s="30"/>
      <c r="F49" s="38"/>
      <c r="G49" s="82">
        <f t="shared" si="1"/>
        <v>0</v>
      </c>
      <c r="H49" s="83">
        <v>0</v>
      </c>
      <c r="I49" s="84">
        <f t="shared" si="0"/>
        <v>0</v>
      </c>
    </row>
    <row r="50" spans="1:9">
      <c r="A50" s="30">
        <v>34</v>
      </c>
      <c r="B50" s="69"/>
      <c r="C50" s="29"/>
      <c r="D50" s="30"/>
      <c r="E50" s="30"/>
      <c r="F50" s="41"/>
      <c r="G50" s="82">
        <f t="shared" si="1"/>
        <v>0</v>
      </c>
      <c r="H50" s="39">
        <v>0</v>
      </c>
      <c r="I50" s="84">
        <f t="shared" si="0"/>
        <v>0</v>
      </c>
    </row>
    <row r="51" spans="1:9">
      <c r="A51" s="30">
        <v>35</v>
      </c>
      <c r="B51" s="69"/>
      <c r="C51" s="29"/>
      <c r="D51" s="30"/>
      <c r="E51" s="30"/>
      <c r="F51" s="41"/>
      <c r="G51" s="82">
        <f t="shared" si="1"/>
        <v>0</v>
      </c>
      <c r="H51" s="37">
        <v>0</v>
      </c>
      <c r="I51" s="84">
        <f t="shared" si="0"/>
        <v>0</v>
      </c>
    </row>
    <row r="52" spans="1:9">
      <c r="A52" s="30">
        <v>36</v>
      </c>
      <c r="B52" s="69"/>
      <c r="C52" s="29"/>
      <c r="D52" s="30"/>
      <c r="E52" s="30"/>
      <c r="F52" s="38"/>
      <c r="G52" s="82">
        <f t="shared" si="1"/>
        <v>0</v>
      </c>
      <c r="H52" s="40">
        <v>0</v>
      </c>
      <c r="I52" s="84">
        <f t="shared" si="0"/>
        <v>0</v>
      </c>
    </row>
    <row r="53" spans="1:9">
      <c r="A53" s="30">
        <v>37</v>
      </c>
      <c r="B53" s="70"/>
      <c r="C53" s="29"/>
      <c r="D53" s="30"/>
      <c r="E53" s="30"/>
      <c r="F53" s="38"/>
      <c r="G53" s="82">
        <f t="shared" si="1"/>
        <v>0</v>
      </c>
      <c r="H53" s="83">
        <v>0</v>
      </c>
      <c r="I53" s="84">
        <f t="shared" si="0"/>
        <v>0</v>
      </c>
    </row>
    <row r="54" spans="1:9">
      <c r="A54" s="30">
        <v>38</v>
      </c>
      <c r="B54" s="69"/>
      <c r="C54" s="29"/>
      <c r="D54" s="30"/>
      <c r="E54" s="30"/>
      <c r="F54" s="41"/>
      <c r="G54" s="82">
        <f t="shared" si="1"/>
        <v>0</v>
      </c>
      <c r="H54" s="39">
        <v>0</v>
      </c>
      <c r="I54" s="84">
        <f t="shared" si="0"/>
        <v>0</v>
      </c>
    </row>
    <row r="55" spans="1:9">
      <c r="A55" s="30">
        <v>39</v>
      </c>
      <c r="B55" s="69"/>
      <c r="C55" s="29"/>
      <c r="D55" s="30"/>
      <c r="E55" s="30"/>
      <c r="F55" s="38"/>
      <c r="G55" s="82">
        <f t="shared" si="1"/>
        <v>0</v>
      </c>
      <c r="H55" s="37">
        <v>0</v>
      </c>
      <c r="I55" s="84">
        <f t="shared" si="0"/>
        <v>0</v>
      </c>
    </row>
    <row r="56" spans="1:9">
      <c r="A56" s="30">
        <v>40</v>
      </c>
      <c r="B56" s="69"/>
      <c r="C56" s="29"/>
      <c r="D56" s="30"/>
      <c r="E56" s="30"/>
      <c r="F56" s="38"/>
      <c r="G56" s="82">
        <f t="shared" si="1"/>
        <v>0</v>
      </c>
      <c r="H56" s="40">
        <v>0</v>
      </c>
      <c r="I56" s="84">
        <f t="shared" si="0"/>
        <v>0</v>
      </c>
    </row>
    <row r="57" spans="1:9">
      <c r="A57" s="30">
        <v>41</v>
      </c>
      <c r="B57" s="69"/>
      <c r="C57" s="29"/>
      <c r="D57" s="30"/>
      <c r="E57" s="30"/>
      <c r="F57" s="38"/>
      <c r="G57" s="82">
        <f t="shared" si="1"/>
        <v>0</v>
      </c>
      <c r="H57" s="83">
        <v>0</v>
      </c>
      <c r="I57" s="84">
        <f t="shared" si="0"/>
        <v>0</v>
      </c>
    </row>
    <row r="58" spans="1:9">
      <c r="A58" s="30">
        <v>42</v>
      </c>
      <c r="B58" s="69"/>
      <c r="C58" s="29"/>
      <c r="D58" s="30"/>
      <c r="E58" s="30"/>
      <c r="F58" s="38"/>
      <c r="G58" s="82">
        <f t="shared" si="1"/>
        <v>0</v>
      </c>
      <c r="H58" s="39">
        <v>0</v>
      </c>
      <c r="I58" s="84">
        <f t="shared" si="0"/>
        <v>0</v>
      </c>
    </row>
    <row r="59" spans="1:9">
      <c r="A59" s="30">
        <v>43</v>
      </c>
      <c r="B59" s="69"/>
      <c r="C59" s="29"/>
      <c r="D59" s="30"/>
      <c r="E59" s="30"/>
      <c r="F59" s="38"/>
      <c r="G59" s="82">
        <f t="shared" si="1"/>
        <v>0</v>
      </c>
      <c r="H59" s="37">
        <v>0</v>
      </c>
      <c r="I59" s="84">
        <f t="shared" si="0"/>
        <v>0</v>
      </c>
    </row>
    <row r="60" spans="1:9">
      <c r="A60" s="30">
        <v>44</v>
      </c>
      <c r="B60" s="69"/>
      <c r="C60" s="29"/>
      <c r="D60" s="30"/>
      <c r="E60" s="30"/>
      <c r="F60" s="38"/>
      <c r="G60" s="82">
        <f t="shared" si="1"/>
        <v>0</v>
      </c>
      <c r="H60" s="40">
        <v>0</v>
      </c>
      <c r="I60" s="84">
        <f t="shared" si="0"/>
        <v>0</v>
      </c>
    </row>
    <row r="61" spans="1:9">
      <c r="A61" s="30">
        <v>45</v>
      </c>
      <c r="B61" s="69"/>
      <c r="C61" s="29"/>
      <c r="D61" s="30"/>
      <c r="E61" s="30"/>
      <c r="F61" s="38"/>
      <c r="G61" s="82">
        <f t="shared" si="1"/>
        <v>0</v>
      </c>
      <c r="H61" s="83">
        <v>0</v>
      </c>
      <c r="I61" s="84">
        <f t="shared" si="0"/>
        <v>0</v>
      </c>
    </row>
    <row r="62" spans="1:9">
      <c r="A62" s="30">
        <v>46</v>
      </c>
      <c r="B62" s="70"/>
      <c r="C62" s="29"/>
      <c r="D62" s="30"/>
      <c r="E62" s="30"/>
      <c r="F62" s="38"/>
      <c r="G62" s="82">
        <f t="shared" si="1"/>
        <v>0</v>
      </c>
      <c r="H62" s="39">
        <v>0</v>
      </c>
      <c r="I62" s="84">
        <f t="shared" si="0"/>
        <v>0</v>
      </c>
    </row>
    <row r="63" spans="1:9">
      <c r="A63" s="30">
        <v>47</v>
      </c>
      <c r="B63" s="69"/>
      <c r="C63" s="29"/>
      <c r="D63" s="30"/>
      <c r="E63" s="35"/>
      <c r="F63" s="38"/>
      <c r="G63" s="82">
        <f t="shared" si="1"/>
        <v>0</v>
      </c>
      <c r="H63" s="37">
        <v>0</v>
      </c>
      <c r="I63" s="84">
        <f t="shared" si="0"/>
        <v>0</v>
      </c>
    </row>
    <row r="64" spans="1:9">
      <c r="A64" s="30">
        <v>48</v>
      </c>
      <c r="B64" s="70"/>
      <c r="C64" s="29"/>
      <c r="D64" s="30"/>
      <c r="E64" s="30"/>
      <c r="F64" s="38"/>
      <c r="G64" s="82">
        <f t="shared" si="1"/>
        <v>0</v>
      </c>
      <c r="H64" s="40">
        <v>0</v>
      </c>
      <c r="I64" s="84">
        <f t="shared" si="0"/>
        <v>0</v>
      </c>
    </row>
    <row r="65" spans="1:9">
      <c r="A65" s="30">
        <v>49</v>
      </c>
      <c r="B65" s="69"/>
      <c r="C65" s="29"/>
      <c r="D65" s="30"/>
      <c r="E65" s="30"/>
      <c r="F65" s="38"/>
      <c r="G65" s="82">
        <f t="shared" si="1"/>
        <v>0</v>
      </c>
      <c r="H65" s="83">
        <v>0</v>
      </c>
      <c r="I65" s="84">
        <f t="shared" si="0"/>
        <v>0</v>
      </c>
    </row>
    <row r="66" spans="1:9">
      <c r="A66" s="30">
        <v>50</v>
      </c>
      <c r="B66" s="69"/>
      <c r="C66" s="29"/>
      <c r="D66" s="30"/>
      <c r="E66" s="30"/>
      <c r="F66" s="38"/>
      <c r="G66" s="82">
        <f t="shared" si="1"/>
        <v>0</v>
      </c>
      <c r="H66" s="39">
        <v>0</v>
      </c>
      <c r="I66" s="84">
        <f t="shared" si="0"/>
        <v>0</v>
      </c>
    </row>
    <row r="67" spans="1:9">
      <c r="A67" s="30">
        <v>51</v>
      </c>
      <c r="B67" s="69"/>
      <c r="C67" s="29"/>
      <c r="D67" s="30"/>
      <c r="E67" s="30"/>
      <c r="F67" s="38"/>
      <c r="G67" s="82">
        <f t="shared" si="1"/>
        <v>0</v>
      </c>
      <c r="H67" s="37">
        <v>0</v>
      </c>
      <c r="I67" s="84">
        <f t="shared" si="0"/>
        <v>0</v>
      </c>
    </row>
    <row r="68" spans="1:9">
      <c r="A68" s="30">
        <v>52</v>
      </c>
      <c r="B68" s="69"/>
      <c r="C68" s="29"/>
      <c r="D68" s="30"/>
      <c r="E68" s="30"/>
      <c r="F68" s="41"/>
      <c r="G68" s="82">
        <f t="shared" si="1"/>
        <v>0</v>
      </c>
      <c r="H68" s="40">
        <v>0</v>
      </c>
      <c r="I68" s="84">
        <f t="shared" si="0"/>
        <v>0</v>
      </c>
    </row>
    <row r="69" spans="1:9">
      <c r="A69" s="30">
        <v>53</v>
      </c>
      <c r="B69" s="69"/>
      <c r="C69" s="29"/>
      <c r="D69" s="30"/>
      <c r="E69" s="30"/>
      <c r="F69" s="38"/>
      <c r="G69" s="82">
        <f t="shared" si="1"/>
        <v>0</v>
      </c>
      <c r="H69" s="83">
        <v>0</v>
      </c>
      <c r="I69" s="84">
        <f t="shared" si="0"/>
        <v>0</v>
      </c>
    </row>
    <row r="70" spans="1:9">
      <c r="A70" s="30">
        <v>54</v>
      </c>
      <c r="B70" s="69"/>
      <c r="C70" s="29"/>
      <c r="D70" s="30"/>
      <c r="E70" s="30"/>
      <c r="F70" s="41"/>
      <c r="G70" s="82">
        <f t="shared" si="1"/>
        <v>0</v>
      </c>
      <c r="H70" s="39">
        <v>0</v>
      </c>
      <c r="I70" s="84">
        <f t="shared" si="0"/>
        <v>0</v>
      </c>
    </row>
    <row r="71" spans="1:9">
      <c r="A71" s="30">
        <v>55</v>
      </c>
      <c r="B71" s="69"/>
      <c r="C71" s="29"/>
      <c r="D71" s="30"/>
      <c r="E71" s="35"/>
      <c r="F71" s="41"/>
      <c r="G71" s="82">
        <f t="shared" si="1"/>
        <v>0</v>
      </c>
      <c r="H71" s="37">
        <v>0</v>
      </c>
      <c r="I71" s="84">
        <f t="shared" si="0"/>
        <v>0</v>
      </c>
    </row>
    <row r="72" spans="1:9">
      <c r="A72" s="30">
        <v>56</v>
      </c>
      <c r="B72" s="69"/>
      <c r="C72" s="29"/>
      <c r="D72" s="30"/>
      <c r="E72" s="35"/>
      <c r="F72" s="38"/>
      <c r="G72" s="82">
        <f t="shared" si="1"/>
        <v>0</v>
      </c>
      <c r="H72" s="40">
        <v>0</v>
      </c>
      <c r="I72" s="84">
        <f t="shared" si="0"/>
        <v>0</v>
      </c>
    </row>
    <row r="73" spans="1:9">
      <c r="A73" s="30">
        <v>57</v>
      </c>
      <c r="B73" s="69"/>
      <c r="C73" s="29"/>
      <c r="D73" s="30"/>
      <c r="E73" s="35"/>
      <c r="F73" s="38"/>
      <c r="G73" s="82">
        <f t="shared" si="1"/>
        <v>0</v>
      </c>
      <c r="H73" s="83">
        <v>0</v>
      </c>
      <c r="I73" s="84">
        <f t="shared" si="0"/>
        <v>0</v>
      </c>
    </row>
    <row r="74" spans="1:9">
      <c r="A74" s="30">
        <v>58</v>
      </c>
      <c r="B74" s="69"/>
      <c r="C74" s="29"/>
      <c r="D74" s="30"/>
      <c r="E74" s="30"/>
      <c r="F74" s="38"/>
      <c r="G74" s="82">
        <f t="shared" si="1"/>
        <v>0</v>
      </c>
      <c r="H74" s="39">
        <v>0</v>
      </c>
      <c r="I74" s="84">
        <f t="shared" si="0"/>
        <v>0</v>
      </c>
    </row>
    <row r="75" spans="1:9">
      <c r="A75" s="30">
        <v>59</v>
      </c>
      <c r="B75" s="70"/>
      <c r="C75" s="29"/>
      <c r="D75" s="30"/>
      <c r="E75" s="30"/>
      <c r="F75" s="41"/>
      <c r="G75" s="82">
        <f t="shared" si="1"/>
        <v>0</v>
      </c>
      <c r="H75" s="37">
        <v>0</v>
      </c>
      <c r="I75" s="84">
        <f t="shared" si="0"/>
        <v>0</v>
      </c>
    </row>
    <row r="76" spans="1:9">
      <c r="A76" s="30">
        <v>60</v>
      </c>
      <c r="B76" s="69"/>
      <c r="C76" s="29"/>
      <c r="D76" s="30"/>
      <c r="E76" s="35"/>
      <c r="F76" s="38"/>
      <c r="G76" s="82">
        <f t="shared" si="1"/>
        <v>0</v>
      </c>
      <c r="H76" s="40">
        <v>0</v>
      </c>
      <c r="I76" s="84">
        <f t="shared" si="0"/>
        <v>0</v>
      </c>
    </row>
    <row r="77" spans="1:9">
      <c r="A77" s="30">
        <v>61</v>
      </c>
      <c r="B77" s="69"/>
      <c r="C77" s="29"/>
      <c r="D77" s="30"/>
      <c r="E77" s="30"/>
      <c r="F77" s="38"/>
      <c r="G77" s="82">
        <f t="shared" si="1"/>
        <v>0</v>
      </c>
      <c r="H77" s="83">
        <v>0</v>
      </c>
      <c r="I77" s="84">
        <f t="shared" si="0"/>
        <v>0</v>
      </c>
    </row>
    <row r="78" spans="1:9">
      <c r="A78" s="30">
        <v>62</v>
      </c>
      <c r="B78" s="69"/>
      <c r="C78" s="29"/>
      <c r="D78" s="30"/>
      <c r="E78" s="30"/>
      <c r="F78" s="38"/>
      <c r="G78" s="82">
        <f t="shared" si="1"/>
        <v>0</v>
      </c>
      <c r="H78" s="39">
        <v>0</v>
      </c>
      <c r="I78" s="84">
        <f t="shared" si="0"/>
        <v>0</v>
      </c>
    </row>
    <row r="79" spans="1:9">
      <c r="A79" s="30">
        <v>63</v>
      </c>
      <c r="B79" s="69"/>
      <c r="C79" s="29"/>
      <c r="D79" s="30"/>
      <c r="E79" s="30"/>
      <c r="F79" s="38"/>
      <c r="G79" s="82">
        <f t="shared" si="1"/>
        <v>0</v>
      </c>
      <c r="H79" s="37">
        <v>0</v>
      </c>
      <c r="I79" s="84">
        <f t="shared" si="0"/>
        <v>0</v>
      </c>
    </row>
    <row r="80" spans="1:9">
      <c r="A80" s="30">
        <v>64</v>
      </c>
      <c r="B80" s="70"/>
      <c r="C80" s="29"/>
      <c r="D80" s="30"/>
      <c r="E80" s="30"/>
      <c r="F80" s="38"/>
      <c r="G80" s="82">
        <f t="shared" si="1"/>
        <v>0</v>
      </c>
      <c r="H80" s="40">
        <v>0</v>
      </c>
      <c r="I80" s="84">
        <f t="shared" si="0"/>
        <v>0</v>
      </c>
    </row>
    <row r="81" spans="1:9">
      <c r="A81" s="30">
        <v>65</v>
      </c>
      <c r="B81" s="69"/>
      <c r="C81" s="29"/>
      <c r="D81" s="30"/>
      <c r="E81" s="35"/>
      <c r="F81" s="38"/>
      <c r="G81" s="82">
        <f t="shared" si="1"/>
        <v>0</v>
      </c>
      <c r="H81" s="83">
        <v>0</v>
      </c>
      <c r="I81" s="84">
        <f t="shared" ref="I81:I116" si="2">SUM(G81*H81)+G81</f>
        <v>0</v>
      </c>
    </row>
    <row r="82" spans="1:9">
      <c r="A82" s="30">
        <v>66</v>
      </c>
      <c r="B82" s="69"/>
      <c r="C82" s="29"/>
      <c r="D82" s="30"/>
      <c r="E82" s="30"/>
      <c r="F82" s="38"/>
      <c r="G82" s="82">
        <f t="shared" ref="G82:G116" si="3">(D82*F82)</f>
        <v>0</v>
      </c>
      <c r="H82" s="39">
        <v>0</v>
      </c>
      <c r="I82" s="84">
        <f t="shared" si="2"/>
        <v>0</v>
      </c>
    </row>
    <row r="83" spans="1:9">
      <c r="A83" s="30">
        <v>67</v>
      </c>
      <c r="B83" s="69"/>
      <c r="C83" s="29"/>
      <c r="D83" s="30"/>
      <c r="E83" s="30"/>
      <c r="F83" s="38"/>
      <c r="G83" s="82">
        <f t="shared" si="3"/>
        <v>0</v>
      </c>
      <c r="H83" s="37">
        <v>0</v>
      </c>
      <c r="I83" s="84">
        <f t="shared" si="2"/>
        <v>0</v>
      </c>
    </row>
    <row r="84" spans="1:9">
      <c r="A84" s="30">
        <v>68</v>
      </c>
      <c r="B84" s="69"/>
      <c r="C84" s="29"/>
      <c r="D84" s="30"/>
      <c r="E84" s="30"/>
      <c r="F84" s="38"/>
      <c r="G84" s="82">
        <f t="shared" si="3"/>
        <v>0</v>
      </c>
      <c r="H84" s="40">
        <v>0</v>
      </c>
      <c r="I84" s="84">
        <f t="shared" si="2"/>
        <v>0</v>
      </c>
    </row>
    <row r="85" spans="1:9">
      <c r="A85" s="30">
        <v>69</v>
      </c>
      <c r="B85" s="69"/>
      <c r="C85" s="29"/>
      <c r="D85" s="30"/>
      <c r="E85" s="30"/>
      <c r="F85" s="41"/>
      <c r="G85" s="82">
        <f t="shared" si="3"/>
        <v>0</v>
      </c>
      <c r="H85" s="83">
        <v>0</v>
      </c>
      <c r="I85" s="84">
        <f t="shared" si="2"/>
        <v>0</v>
      </c>
    </row>
    <row r="86" spans="1:9">
      <c r="A86" s="30">
        <v>70</v>
      </c>
      <c r="B86" s="69"/>
      <c r="C86" s="29"/>
      <c r="D86" s="30"/>
      <c r="E86" s="30"/>
      <c r="F86" s="41"/>
      <c r="G86" s="82">
        <f t="shared" si="3"/>
        <v>0</v>
      </c>
      <c r="H86" s="39">
        <v>0</v>
      </c>
      <c r="I86" s="84">
        <f t="shared" si="2"/>
        <v>0</v>
      </c>
    </row>
    <row r="87" spans="1:9">
      <c r="A87" s="30">
        <v>71</v>
      </c>
      <c r="B87" s="69"/>
      <c r="C87" s="29"/>
      <c r="D87" s="30"/>
      <c r="E87" s="30"/>
      <c r="F87" s="38"/>
      <c r="G87" s="82">
        <f t="shared" si="3"/>
        <v>0</v>
      </c>
      <c r="H87" s="37">
        <v>0</v>
      </c>
      <c r="I87" s="84">
        <f t="shared" si="2"/>
        <v>0</v>
      </c>
    </row>
    <row r="88" spans="1:9">
      <c r="A88" s="30">
        <v>72</v>
      </c>
      <c r="B88" s="69"/>
      <c r="C88" s="29"/>
      <c r="D88" s="30"/>
      <c r="E88" s="30"/>
      <c r="F88" s="38"/>
      <c r="G88" s="82">
        <f t="shared" si="3"/>
        <v>0</v>
      </c>
      <c r="H88" s="40">
        <v>0</v>
      </c>
      <c r="I88" s="84">
        <f t="shared" si="2"/>
        <v>0</v>
      </c>
    </row>
    <row r="89" spans="1:9">
      <c r="A89" s="30">
        <v>73</v>
      </c>
      <c r="B89" s="69"/>
      <c r="C89" s="29"/>
      <c r="D89" s="30"/>
      <c r="E89" s="35"/>
      <c r="F89" s="38"/>
      <c r="G89" s="82">
        <f t="shared" si="3"/>
        <v>0</v>
      </c>
      <c r="H89" s="83">
        <v>0</v>
      </c>
      <c r="I89" s="84">
        <f t="shared" si="2"/>
        <v>0</v>
      </c>
    </row>
    <row r="90" spans="1:9">
      <c r="A90" s="30">
        <v>74</v>
      </c>
      <c r="B90" s="69"/>
      <c r="C90" s="29"/>
      <c r="D90" s="30"/>
      <c r="E90" s="35"/>
      <c r="F90" s="38"/>
      <c r="G90" s="82">
        <f t="shared" si="3"/>
        <v>0</v>
      </c>
      <c r="H90" s="39">
        <v>0</v>
      </c>
      <c r="I90" s="84">
        <f t="shared" si="2"/>
        <v>0</v>
      </c>
    </row>
    <row r="91" spans="1:9">
      <c r="A91" s="30">
        <v>75</v>
      </c>
      <c r="B91" s="69"/>
      <c r="C91" s="29"/>
      <c r="D91" s="30"/>
      <c r="E91" s="35"/>
      <c r="F91" s="38"/>
      <c r="G91" s="82">
        <f t="shared" si="3"/>
        <v>0</v>
      </c>
      <c r="H91" s="37">
        <v>0</v>
      </c>
      <c r="I91" s="84">
        <f t="shared" si="2"/>
        <v>0</v>
      </c>
    </row>
    <row r="92" spans="1:9">
      <c r="A92" s="30">
        <v>76</v>
      </c>
      <c r="B92" s="69"/>
      <c r="C92" s="29"/>
      <c r="D92" s="30"/>
      <c r="E92" s="35"/>
      <c r="F92" s="38"/>
      <c r="G92" s="82">
        <f t="shared" si="3"/>
        <v>0</v>
      </c>
      <c r="H92" s="40">
        <v>0</v>
      </c>
      <c r="I92" s="84">
        <f t="shared" si="2"/>
        <v>0</v>
      </c>
    </row>
    <row r="93" spans="1:9">
      <c r="A93" s="30">
        <v>77</v>
      </c>
      <c r="B93" s="69"/>
      <c r="C93" s="29"/>
      <c r="D93" s="30"/>
      <c r="E93" s="30"/>
      <c r="F93" s="38"/>
      <c r="G93" s="82">
        <f t="shared" si="3"/>
        <v>0</v>
      </c>
      <c r="H93" s="83">
        <v>0</v>
      </c>
      <c r="I93" s="84">
        <f t="shared" si="2"/>
        <v>0</v>
      </c>
    </row>
    <row r="94" spans="1:9">
      <c r="A94" s="30">
        <v>78</v>
      </c>
      <c r="B94" s="69"/>
      <c r="C94" s="29"/>
      <c r="D94" s="30"/>
      <c r="E94" s="30"/>
      <c r="F94" s="38"/>
      <c r="G94" s="82">
        <f t="shared" si="3"/>
        <v>0</v>
      </c>
      <c r="H94" s="39">
        <v>0</v>
      </c>
      <c r="I94" s="84">
        <f t="shared" si="2"/>
        <v>0</v>
      </c>
    </row>
    <row r="95" spans="1:9">
      <c r="A95" s="30">
        <v>79</v>
      </c>
      <c r="B95" s="69"/>
      <c r="C95" s="29"/>
      <c r="D95" s="30"/>
      <c r="E95" s="35"/>
      <c r="F95" s="38"/>
      <c r="G95" s="82">
        <f t="shared" si="3"/>
        <v>0</v>
      </c>
      <c r="H95" s="37">
        <v>0</v>
      </c>
      <c r="I95" s="84">
        <f t="shared" si="2"/>
        <v>0</v>
      </c>
    </row>
    <row r="96" spans="1:9">
      <c r="A96" s="30">
        <v>80</v>
      </c>
      <c r="B96" s="69"/>
      <c r="C96" s="29"/>
      <c r="D96" s="30"/>
      <c r="E96" s="35"/>
      <c r="F96" s="38"/>
      <c r="G96" s="82">
        <f t="shared" si="3"/>
        <v>0</v>
      </c>
      <c r="H96" s="40">
        <v>0</v>
      </c>
      <c r="I96" s="84">
        <f t="shared" si="2"/>
        <v>0</v>
      </c>
    </row>
    <row r="97" spans="1:9">
      <c r="A97" s="30">
        <v>81</v>
      </c>
      <c r="B97" s="69"/>
      <c r="C97" s="29"/>
      <c r="D97" s="30"/>
      <c r="E97" s="30"/>
      <c r="F97" s="38"/>
      <c r="G97" s="82">
        <f t="shared" si="3"/>
        <v>0</v>
      </c>
      <c r="H97" s="83">
        <v>0</v>
      </c>
      <c r="I97" s="84">
        <f t="shared" si="2"/>
        <v>0</v>
      </c>
    </row>
    <row r="98" spans="1:9">
      <c r="A98" s="30">
        <v>82</v>
      </c>
      <c r="B98" s="69"/>
      <c r="C98" s="29"/>
      <c r="D98" s="30"/>
      <c r="E98" s="35"/>
      <c r="F98" s="38"/>
      <c r="G98" s="82">
        <f t="shared" si="3"/>
        <v>0</v>
      </c>
      <c r="H98" s="39">
        <v>0</v>
      </c>
      <c r="I98" s="84">
        <f t="shared" si="2"/>
        <v>0</v>
      </c>
    </row>
    <row r="99" spans="1:9">
      <c r="A99" s="30">
        <v>83</v>
      </c>
      <c r="B99" s="69"/>
      <c r="C99" s="29"/>
      <c r="D99" s="30"/>
      <c r="E99" s="30"/>
      <c r="F99" s="38"/>
      <c r="G99" s="82">
        <f t="shared" si="3"/>
        <v>0</v>
      </c>
      <c r="H99" s="37">
        <v>0</v>
      </c>
      <c r="I99" s="84">
        <f t="shared" si="2"/>
        <v>0</v>
      </c>
    </row>
    <row r="100" spans="1:9">
      <c r="A100" s="30">
        <v>84</v>
      </c>
      <c r="B100" s="69"/>
      <c r="C100" s="29"/>
      <c r="D100" s="30"/>
      <c r="E100" s="30"/>
      <c r="F100" s="38"/>
      <c r="G100" s="82">
        <f t="shared" si="3"/>
        <v>0</v>
      </c>
      <c r="H100" s="40">
        <v>0</v>
      </c>
      <c r="I100" s="84">
        <f t="shared" si="2"/>
        <v>0</v>
      </c>
    </row>
    <row r="101" spans="1:9">
      <c r="A101" s="30">
        <v>85</v>
      </c>
      <c r="B101" s="69"/>
      <c r="C101" s="29"/>
      <c r="D101" s="30"/>
      <c r="E101" s="30"/>
      <c r="F101" s="38"/>
      <c r="G101" s="82">
        <f t="shared" si="3"/>
        <v>0</v>
      </c>
      <c r="H101" s="83">
        <v>0</v>
      </c>
      <c r="I101" s="84">
        <f t="shared" si="2"/>
        <v>0</v>
      </c>
    </row>
    <row r="102" spans="1:9">
      <c r="A102" s="30">
        <v>86</v>
      </c>
      <c r="B102" s="69"/>
      <c r="C102" s="29"/>
      <c r="D102" s="30"/>
      <c r="E102" s="30"/>
      <c r="F102" s="38"/>
      <c r="G102" s="82">
        <f t="shared" si="3"/>
        <v>0</v>
      </c>
      <c r="H102" s="39">
        <v>0</v>
      </c>
      <c r="I102" s="84">
        <f t="shared" si="2"/>
        <v>0</v>
      </c>
    </row>
    <row r="103" spans="1:9">
      <c r="A103" s="30">
        <v>87</v>
      </c>
      <c r="B103" s="69"/>
      <c r="C103" s="29"/>
      <c r="D103" s="30"/>
      <c r="E103" s="30"/>
      <c r="F103" s="38"/>
      <c r="G103" s="82">
        <f t="shared" si="3"/>
        <v>0</v>
      </c>
      <c r="H103" s="37">
        <v>0</v>
      </c>
      <c r="I103" s="84">
        <f t="shared" si="2"/>
        <v>0</v>
      </c>
    </row>
    <row r="104" spans="1:9">
      <c r="A104" s="30">
        <v>88</v>
      </c>
      <c r="B104" s="69"/>
      <c r="C104" s="29"/>
      <c r="D104" s="30"/>
      <c r="E104" s="30"/>
      <c r="F104" s="38"/>
      <c r="G104" s="82">
        <f t="shared" si="3"/>
        <v>0</v>
      </c>
      <c r="H104" s="40">
        <v>0</v>
      </c>
      <c r="I104" s="84">
        <f t="shared" si="2"/>
        <v>0</v>
      </c>
    </row>
    <row r="105" spans="1:9">
      <c r="A105" s="30">
        <v>89</v>
      </c>
      <c r="B105" s="69"/>
      <c r="C105" s="29"/>
      <c r="D105" s="30"/>
      <c r="E105" s="30"/>
      <c r="F105" s="38"/>
      <c r="G105" s="82">
        <f t="shared" si="3"/>
        <v>0</v>
      </c>
      <c r="H105" s="83">
        <v>0</v>
      </c>
      <c r="I105" s="84">
        <f t="shared" si="2"/>
        <v>0</v>
      </c>
    </row>
    <row r="106" spans="1:9">
      <c r="A106" s="30">
        <v>90</v>
      </c>
      <c r="B106" s="69"/>
      <c r="C106" s="29"/>
      <c r="D106" s="30"/>
      <c r="E106" s="35"/>
      <c r="F106" s="38"/>
      <c r="G106" s="82">
        <f t="shared" si="3"/>
        <v>0</v>
      </c>
      <c r="H106" s="39">
        <v>0</v>
      </c>
      <c r="I106" s="84">
        <f t="shared" si="2"/>
        <v>0</v>
      </c>
    </row>
    <row r="107" spans="1:9">
      <c r="A107" s="30">
        <v>91</v>
      </c>
      <c r="B107" s="69"/>
      <c r="C107" s="29"/>
      <c r="D107" s="30"/>
      <c r="E107" s="30"/>
      <c r="F107" s="41"/>
      <c r="G107" s="82">
        <f t="shared" si="3"/>
        <v>0</v>
      </c>
      <c r="H107" s="37">
        <v>0</v>
      </c>
      <c r="I107" s="84">
        <f t="shared" si="2"/>
        <v>0</v>
      </c>
    </row>
    <row r="108" spans="1:9">
      <c r="A108" s="30">
        <v>92</v>
      </c>
      <c r="B108" s="69"/>
      <c r="C108" s="29"/>
      <c r="D108" s="30"/>
      <c r="E108" s="30"/>
      <c r="F108" s="41"/>
      <c r="G108" s="82">
        <f t="shared" si="3"/>
        <v>0</v>
      </c>
      <c r="H108" s="40">
        <v>0</v>
      </c>
      <c r="I108" s="84">
        <f t="shared" si="2"/>
        <v>0</v>
      </c>
    </row>
    <row r="109" spans="1:9">
      <c r="A109" s="30">
        <v>93</v>
      </c>
      <c r="B109" s="69"/>
      <c r="C109" s="29"/>
      <c r="D109" s="30"/>
      <c r="E109" s="30"/>
      <c r="F109" s="38"/>
      <c r="G109" s="82">
        <f t="shared" si="3"/>
        <v>0</v>
      </c>
      <c r="H109" s="83">
        <v>0</v>
      </c>
      <c r="I109" s="84">
        <f t="shared" si="2"/>
        <v>0</v>
      </c>
    </row>
    <row r="110" spans="1:9">
      <c r="A110" s="30">
        <v>94</v>
      </c>
      <c r="B110" s="69"/>
      <c r="C110" s="29"/>
      <c r="D110" s="30"/>
      <c r="E110" s="30"/>
      <c r="F110" s="41"/>
      <c r="G110" s="82">
        <f t="shared" si="3"/>
        <v>0</v>
      </c>
      <c r="H110" s="39">
        <v>0</v>
      </c>
      <c r="I110" s="84">
        <f t="shared" si="2"/>
        <v>0</v>
      </c>
    </row>
    <row r="111" spans="1:9">
      <c r="A111" s="30">
        <v>95</v>
      </c>
      <c r="B111" s="69"/>
      <c r="C111" s="29"/>
      <c r="D111" s="30"/>
      <c r="E111" s="35"/>
      <c r="F111" s="38"/>
      <c r="G111" s="82">
        <f t="shared" si="3"/>
        <v>0</v>
      </c>
      <c r="H111" s="37">
        <v>0</v>
      </c>
      <c r="I111" s="84">
        <f t="shared" si="2"/>
        <v>0</v>
      </c>
    </row>
    <row r="112" spans="1:9">
      <c r="A112" s="30">
        <v>96</v>
      </c>
      <c r="B112" s="69"/>
      <c r="C112" s="29"/>
      <c r="D112" s="30"/>
      <c r="E112" s="30"/>
      <c r="F112" s="38"/>
      <c r="G112" s="82">
        <f t="shared" si="3"/>
        <v>0</v>
      </c>
      <c r="H112" s="40">
        <v>0</v>
      </c>
      <c r="I112" s="84">
        <f t="shared" si="2"/>
        <v>0</v>
      </c>
    </row>
    <row r="113" spans="1:9">
      <c r="A113" s="30">
        <v>97</v>
      </c>
      <c r="B113" s="69"/>
      <c r="C113" s="29"/>
      <c r="D113" s="30"/>
      <c r="E113" s="30"/>
      <c r="F113" s="38"/>
      <c r="G113" s="82">
        <f t="shared" si="3"/>
        <v>0</v>
      </c>
      <c r="H113" s="83">
        <v>0</v>
      </c>
      <c r="I113" s="84">
        <f t="shared" si="2"/>
        <v>0</v>
      </c>
    </row>
    <row r="114" spans="1:9">
      <c r="A114" s="30">
        <v>98</v>
      </c>
      <c r="B114" s="69"/>
      <c r="C114" s="29"/>
      <c r="D114" s="30"/>
      <c r="E114" s="30"/>
      <c r="F114" s="38"/>
      <c r="G114" s="82">
        <f t="shared" si="3"/>
        <v>0</v>
      </c>
      <c r="H114" s="39">
        <v>0</v>
      </c>
      <c r="I114" s="84">
        <f t="shared" si="2"/>
        <v>0</v>
      </c>
    </row>
    <row r="115" spans="1:9">
      <c r="A115" s="30">
        <v>99</v>
      </c>
      <c r="B115" s="69"/>
      <c r="C115" s="29"/>
      <c r="D115" s="30"/>
      <c r="E115" s="30"/>
      <c r="F115" s="38"/>
      <c r="G115" s="82">
        <f t="shared" si="3"/>
        <v>0</v>
      </c>
      <c r="H115" s="37">
        <v>0</v>
      </c>
      <c r="I115" s="84">
        <f t="shared" si="2"/>
        <v>0</v>
      </c>
    </row>
    <row r="116" spans="1:9" ht="15.75" thickBot="1">
      <c r="A116" s="30">
        <v>100</v>
      </c>
      <c r="B116" s="69"/>
      <c r="C116" s="29"/>
      <c r="D116" s="30"/>
      <c r="E116" s="30"/>
      <c r="F116" s="38"/>
      <c r="G116" s="82">
        <f t="shared" si="3"/>
        <v>0</v>
      </c>
      <c r="H116" s="40">
        <v>0</v>
      </c>
      <c r="I116" s="84">
        <f t="shared" si="2"/>
        <v>0</v>
      </c>
    </row>
    <row r="117" spans="1:9" ht="20.25" customHeight="1" thickBot="1">
      <c r="A117" s="176" t="s">
        <v>9</v>
      </c>
      <c r="B117" s="177"/>
      <c r="C117" s="177"/>
      <c r="D117" s="177"/>
      <c r="E117" s="177"/>
      <c r="F117" s="178"/>
      <c r="G117" s="63">
        <f>SUM(G17:G116)</f>
        <v>0</v>
      </c>
      <c r="H117" s="79" t="s">
        <v>36</v>
      </c>
      <c r="I117" s="64">
        <f>SUM(I17:I116)</f>
        <v>0</v>
      </c>
    </row>
    <row r="118" spans="1:9">
      <c r="A118" s="49"/>
      <c r="B118" s="47"/>
      <c r="C118" s="92"/>
      <c r="D118" s="56"/>
      <c r="E118" s="49"/>
      <c r="F118" s="49"/>
      <c r="G118" s="49"/>
      <c r="H118" s="49"/>
      <c r="I118" s="49"/>
    </row>
    <row r="119" spans="1:9">
      <c r="A119" s="49"/>
      <c r="B119" s="47"/>
      <c r="C119" s="92"/>
      <c r="D119" s="56"/>
      <c r="E119" s="49"/>
      <c r="F119" s="49"/>
      <c r="G119" s="49"/>
      <c r="H119" s="49"/>
      <c r="I119" s="49"/>
    </row>
    <row r="120" spans="1:9">
      <c r="A120" s="49"/>
      <c r="B120" s="47"/>
      <c r="C120" s="92"/>
      <c r="D120" s="56"/>
      <c r="E120" s="49"/>
      <c r="F120" s="49"/>
      <c r="G120" s="49"/>
      <c r="H120" s="49"/>
      <c r="I120" s="49"/>
    </row>
    <row r="121" spans="1:9">
      <c r="A121" s="49"/>
      <c r="B121" s="47"/>
      <c r="C121" s="92"/>
      <c r="D121" s="56"/>
      <c r="E121" s="49"/>
      <c r="F121" s="49"/>
      <c r="G121" s="49"/>
      <c r="H121" s="49"/>
      <c r="I121" s="49"/>
    </row>
    <row r="122" spans="1:9">
      <c r="A122" s="49"/>
      <c r="B122" s="58" t="s">
        <v>31</v>
      </c>
      <c r="C122" s="62"/>
      <c r="D122" s="56"/>
      <c r="E122" s="49"/>
      <c r="F122" s="49"/>
      <c r="G122" s="166" t="s">
        <v>32</v>
      </c>
      <c r="H122" s="166"/>
      <c r="I122" s="166"/>
    </row>
    <row r="123" spans="1:9" ht="84.75" customHeight="1">
      <c r="A123" s="49"/>
      <c r="B123" s="59" t="s">
        <v>33</v>
      </c>
      <c r="C123" s="62"/>
      <c r="D123" s="56"/>
      <c r="E123" s="49"/>
      <c r="F123" s="49"/>
      <c r="G123" s="167" t="s">
        <v>34</v>
      </c>
      <c r="H123" s="167"/>
      <c r="I123" s="167"/>
    </row>
    <row r="125" spans="1:9">
      <c r="C125" s="111" t="s">
        <v>37</v>
      </c>
      <c r="D125" s="179" t="s">
        <v>54</v>
      </c>
      <c r="E125" s="179"/>
      <c r="F125" s="179"/>
      <c r="G125" s="180" t="s">
        <v>55</v>
      </c>
      <c r="H125" s="180"/>
      <c r="I125" s="180"/>
    </row>
    <row r="126" spans="1:9">
      <c r="C126" s="111" t="s">
        <v>38</v>
      </c>
      <c r="D126" s="179" t="s">
        <v>56</v>
      </c>
      <c r="E126" s="179"/>
      <c r="F126" s="179"/>
      <c r="G126" s="181" t="s">
        <v>63</v>
      </c>
      <c r="H126" s="181"/>
      <c r="I126" s="181"/>
    </row>
    <row r="127" spans="1:9" ht="14.45" customHeight="1">
      <c r="C127" s="111" t="s">
        <v>39</v>
      </c>
      <c r="D127" s="179" t="s">
        <v>57</v>
      </c>
      <c r="E127" s="179"/>
      <c r="F127" s="179"/>
      <c r="G127" s="182" t="s">
        <v>58</v>
      </c>
      <c r="H127" s="182"/>
      <c r="I127" s="182"/>
    </row>
    <row r="128" spans="1:9" ht="14.45" customHeight="1">
      <c r="C128" s="111" t="s">
        <v>40</v>
      </c>
      <c r="D128" s="183" t="s">
        <v>61</v>
      </c>
      <c r="E128" s="183"/>
      <c r="F128" s="183"/>
      <c r="G128" s="184"/>
      <c r="H128" s="184"/>
      <c r="I128" s="184"/>
    </row>
    <row r="129" spans="3:9" ht="31.15" customHeight="1">
      <c r="C129" s="185" t="s">
        <v>41</v>
      </c>
      <c r="D129" s="111" t="s">
        <v>59</v>
      </c>
      <c r="E129" s="186" t="s">
        <v>64</v>
      </c>
      <c r="F129" s="186"/>
      <c r="G129" s="187" t="s">
        <v>62</v>
      </c>
      <c r="H129" s="187"/>
      <c r="I129" s="187"/>
    </row>
    <row r="130" spans="3:9">
      <c r="C130" s="185"/>
      <c r="D130" s="114" t="s">
        <v>60</v>
      </c>
      <c r="E130" s="188"/>
      <c r="F130" s="189"/>
      <c r="G130" s="189"/>
      <c r="H130" s="189"/>
      <c r="I130" s="190"/>
    </row>
  </sheetData>
  <mergeCells count="25">
    <mergeCell ref="D128:F128"/>
    <mergeCell ref="G128:I128"/>
    <mergeCell ref="C129:C130"/>
    <mergeCell ref="E129:F129"/>
    <mergeCell ref="G129:I129"/>
    <mergeCell ref="E130:I130"/>
    <mergeCell ref="D125:F125"/>
    <mergeCell ref="G125:I125"/>
    <mergeCell ref="D126:F126"/>
    <mergeCell ref="G126:I126"/>
    <mergeCell ref="D127:F127"/>
    <mergeCell ref="G127:I127"/>
    <mergeCell ref="G123:I123"/>
    <mergeCell ref="A8:H8"/>
    <mergeCell ref="A9:I9"/>
    <mergeCell ref="A10:I10"/>
    <mergeCell ref="A12:I13"/>
    <mergeCell ref="G122:I122"/>
    <mergeCell ref="A117:F117"/>
    <mergeCell ref="G7:I7"/>
    <mergeCell ref="A1:I1"/>
    <mergeCell ref="A2:I2"/>
    <mergeCell ref="A3:I4"/>
    <mergeCell ref="A6:B6"/>
    <mergeCell ref="G6:I6"/>
  </mergeCells>
  <pageMargins left="0.25" right="0.25" top="0.75" bottom="0.75" header="0.3" footer="0.3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31"/>
  <sheetViews>
    <sheetView zoomScale="60" zoomScaleNormal="60" workbookViewId="0">
      <selection activeCell="E22" sqref="E22"/>
    </sheetView>
  </sheetViews>
  <sheetFormatPr defaultRowHeight="15"/>
  <cols>
    <col min="2" max="2" width="51.5703125" customWidth="1"/>
    <col min="5" max="5" width="23" customWidth="1"/>
    <col min="6" max="6" width="21" customWidth="1"/>
    <col min="7" max="7" width="18" customWidth="1"/>
  </cols>
  <sheetData>
    <row r="1" spans="1:9">
      <c r="A1" s="168" t="s">
        <v>74</v>
      </c>
      <c r="B1" s="168"/>
      <c r="C1" s="168"/>
      <c r="D1" s="168"/>
      <c r="E1" s="168"/>
      <c r="F1" s="168"/>
      <c r="G1" s="168"/>
      <c r="H1" s="168"/>
      <c r="I1" s="168"/>
    </row>
    <row r="2" spans="1:9" ht="18">
      <c r="A2" s="198" t="s">
        <v>13</v>
      </c>
      <c r="B2" s="198"/>
      <c r="C2" s="198"/>
      <c r="D2" s="198"/>
      <c r="E2" s="198"/>
      <c r="F2" s="198"/>
    </row>
    <row r="3" spans="1:9" ht="14.45" customHeight="1">
      <c r="A3" s="170" t="s">
        <v>69</v>
      </c>
      <c r="B3" s="170"/>
      <c r="C3" s="170"/>
      <c r="D3" s="170"/>
      <c r="E3" s="170"/>
      <c r="F3" s="170"/>
      <c r="G3" s="170"/>
      <c r="H3" s="170"/>
      <c r="I3" s="170"/>
    </row>
    <row r="4" spans="1:9" ht="39.6" customHeight="1">
      <c r="A4" s="170"/>
      <c r="B4" s="170"/>
      <c r="C4" s="170"/>
      <c r="D4" s="170"/>
      <c r="E4" s="170"/>
      <c r="F4" s="170"/>
      <c r="G4" s="170"/>
      <c r="H4" s="170"/>
      <c r="I4" s="170"/>
    </row>
    <row r="5" spans="1:9">
      <c r="A5" s="51"/>
      <c r="B5" s="80"/>
      <c r="C5" s="97"/>
      <c r="D5" s="97"/>
      <c r="E5" s="81"/>
      <c r="F5" s="81"/>
    </row>
    <row r="6" spans="1:9">
      <c r="A6" s="171" t="s">
        <v>52</v>
      </c>
      <c r="B6" s="171"/>
      <c r="C6" s="97"/>
      <c r="D6" s="97"/>
      <c r="E6" s="199" t="s">
        <v>14</v>
      </c>
      <c r="F6" s="199"/>
    </row>
    <row r="7" spans="1:9">
      <c r="A7" s="52"/>
      <c r="B7" s="80"/>
      <c r="C7" s="97"/>
      <c r="D7" s="97"/>
      <c r="E7" s="199" t="s">
        <v>15</v>
      </c>
      <c r="F7" s="199"/>
    </row>
    <row r="8" spans="1:9">
      <c r="A8" s="173" t="s">
        <v>19</v>
      </c>
      <c r="B8" s="173"/>
      <c r="C8" s="173"/>
      <c r="D8" s="173"/>
      <c r="E8" s="173"/>
      <c r="F8" s="81"/>
    </row>
    <row r="9" spans="1:9">
      <c r="A9" s="197" t="s">
        <v>50</v>
      </c>
      <c r="B9" s="192"/>
      <c r="C9" s="192"/>
      <c r="D9" s="192"/>
      <c r="E9" s="192"/>
      <c r="F9" s="192"/>
    </row>
    <row r="10" spans="1:9">
      <c r="A10" s="191" t="s">
        <v>51</v>
      </c>
      <c r="B10" s="191"/>
      <c r="C10" s="191"/>
      <c r="D10" s="191"/>
      <c r="E10" s="191"/>
      <c r="F10" s="191"/>
    </row>
    <row r="11" spans="1:9">
      <c r="B11" s="45"/>
      <c r="C11" s="46"/>
      <c r="D11" s="46"/>
    </row>
    <row r="12" spans="1:9" ht="38.25" customHeight="1">
      <c r="A12" s="174" t="s">
        <v>16</v>
      </c>
      <c r="B12" s="174"/>
      <c r="C12" s="174"/>
      <c r="D12" s="174"/>
      <c r="E12" s="174"/>
      <c r="F12" s="174"/>
      <c r="G12" s="174"/>
      <c r="H12" s="174"/>
      <c r="I12" s="174"/>
    </row>
    <row r="13" spans="1:9">
      <c r="A13" s="174"/>
      <c r="B13" s="174"/>
      <c r="C13" s="174"/>
      <c r="D13" s="174"/>
      <c r="E13" s="174"/>
      <c r="F13" s="174"/>
      <c r="G13" s="174"/>
      <c r="H13" s="174"/>
      <c r="I13" s="174"/>
    </row>
    <row r="14" spans="1:9" ht="15.75" thickBot="1">
      <c r="B14" s="45"/>
      <c r="C14" s="46"/>
      <c r="D14" s="46"/>
    </row>
    <row r="15" spans="1:9" ht="75.599999999999994" customHeight="1" thickBot="1">
      <c r="A15" s="1" t="s">
        <v>0</v>
      </c>
      <c r="B15" s="2" t="s">
        <v>1</v>
      </c>
      <c r="C15" s="2" t="s">
        <v>2</v>
      </c>
      <c r="D15" s="2" t="s">
        <v>3</v>
      </c>
      <c r="E15" s="3" t="s">
        <v>4</v>
      </c>
      <c r="F15" s="5" t="s">
        <v>5</v>
      </c>
      <c r="G15" s="5" t="s">
        <v>6</v>
      </c>
      <c r="H15" s="6" t="s">
        <v>7</v>
      </c>
      <c r="I15" s="7" t="s">
        <v>10</v>
      </c>
    </row>
    <row r="16" spans="1:9">
      <c r="A16" s="60">
        <v>1</v>
      </c>
      <c r="B16" s="61">
        <v>2</v>
      </c>
      <c r="C16" s="60">
        <v>3</v>
      </c>
      <c r="D16" s="60">
        <v>4</v>
      </c>
      <c r="E16" s="60">
        <v>5</v>
      </c>
      <c r="F16" s="61">
        <v>6</v>
      </c>
      <c r="G16" s="60">
        <v>7</v>
      </c>
      <c r="H16" s="60">
        <v>8</v>
      </c>
      <c r="I16" s="60">
        <v>9</v>
      </c>
    </row>
    <row r="17" spans="1:9">
      <c r="A17" s="30">
        <v>1</v>
      </c>
      <c r="B17" s="69"/>
      <c r="C17" s="29" t="s">
        <v>8</v>
      </c>
      <c r="D17" s="30">
        <v>0</v>
      </c>
      <c r="E17" s="35"/>
      <c r="F17" s="36">
        <v>0</v>
      </c>
      <c r="G17" s="82">
        <f>D17*F17</f>
        <v>0</v>
      </c>
      <c r="H17" s="83">
        <v>0</v>
      </c>
      <c r="I17" s="84">
        <f t="shared" ref="I17:I80" si="0">SUM(G17*H17)+G17</f>
        <v>0</v>
      </c>
    </row>
    <row r="18" spans="1:9">
      <c r="A18" s="30">
        <v>2</v>
      </c>
      <c r="B18" s="69"/>
      <c r="C18" s="29" t="s">
        <v>41</v>
      </c>
      <c r="D18" s="30"/>
      <c r="E18" s="30"/>
      <c r="F18" s="38"/>
      <c r="G18" s="82">
        <f t="shared" ref="G18:G81" si="1">(D18*F18)</f>
        <v>0</v>
      </c>
      <c r="H18" s="39">
        <v>0</v>
      </c>
      <c r="I18" s="84">
        <f t="shared" si="0"/>
        <v>0</v>
      </c>
    </row>
    <row r="19" spans="1:9">
      <c r="A19" s="30">
        <v>3</v>
      </c>
      <c r="B19" s="70"/>
      <c r="C19" s="29" t="s">
        <v>41</v>
      </c>
      <c r="D19" s="30"/>
      <c r="E19" s="35"/>
      <c r="F19" s="38"/>
      <c r="G19" s="82">
        <f t="shared" si="1"/>
        <v>0</v>
      </c>
      <c r="H19" s="37">
        <v>0</v>
      </c>
      <c r="I19" s="84">
        <f t="shared" si="0"/>
        <v>0</v>
      </c>
    </row>
    <row r="20" spans="1:9">
      <c r="A20" s="30">
        <v>4</v>
      </c>
      <c r="B20" s="69"/>
      <c r="C20" s="29"/>
      <c r="D20" s="30"/>
      <c r="E20" s="30"/>
      <c r="F20" s="38"/>
      <c r="G20" s="82">
        <f t="shared" si="1"/>
        <v>0</v>
      </c>
      <c r="H20" s="40">
        <v>0</v>
      </c>
      <c r="I20" s="84">
        <f t="shared" si="0"/>
        <v>0</v>
      </c>
    </row>
    <row r="21" spans="1:9">
      <c r="A21" s="30">
        <v>5</v>
      </c>
      <c r="B21" s="69"/>
      <c r="C21" s="29"/>
      <c r="D21" s="30"/>
      <c r="E21" s="30"/>
      <c r="F21" s="38"/>
      <c r="G21" s="82">
        <f t="shared" si="1"/>
        <v>0</v>
      </c>
      <c r="H21" s="83">
        <v>0</v>
      </c>
      <c r="I21" s="84">
        <f t="shared" si="0"/>
        <v>0</v>
      </c>
    </row>
    <row r="22" spans="1:9">
      <c r="A22" s="30">
        <v>6</v>
      </c>
      <c r="B22" s="69"/>
      <c r="C22" s="29"/>
      <c r="D22" s="30"/>
      <c r="E22" s="30"/>
      <c r="F22" s="38"/>
      <c r="G22" s="82">
        <f t="shared" si="1"/>
        <v>0</v>
      </c>
      <c r="H22" s="39">
        <v>0</v>
      </c>
      <c r="I22" s="84">
        <f t="shared" si="0"/>
        <v>0</v>
      </c>
    </row>
    <row r="23" spans="1:9">
      <c r="A23" s="30">
        <v>7</v>
      </c>
      <c r="B23" s="69"/>
      <c r="C23" s="29"/>
      <c r="D23" s="30"/>
      <c r="E23" s="30"/>
      <c r="F23" s="38"/>
      <c r="G23" s="82">
        <f t="shared" si="1"/>
        <v>0</v>
      </c>
      <c r="H23" s="37">
        <v>0</v>
      </c>
      <c r="I23" s="84">
        <f t="shared" si="0"/>
        <v>0</v>
      </c>
    </row>
    <row r="24" spans="1:9">
      <c r="A24" s="30">
        <v>8</v>
      </c>
      <c r="B24" s="69"/>
      <c r="C24" s="29"/>
      <c r="D24" s="30"/>
      <c r="E24" s="30"/>
      <c r="F24" s="38"/>
      <c r="G24" s="82">
        <f t="shared" si="1"/>
        <v>0</v>
      </c>
      <c r="H24" s="40">
        <v>0</v>
      </c>
      <c r="I24" s="84">
        <f t="shared" si="0"/>
        <v>0</v>
      </c>
    </row>
    <row r="25" spans="1:9">
      <c r="A25" s="30">
        <v>9</v>
      </c>
      <c r="B25" s="69"/>
      <c r="C25" s="29"/>
      <c r="D25" s="30"/>
      <c r="E25" s="30"/>
      <c r="F25" s="41"/>
      <c r="G25" s="82">
        <f t="shared" si="1"/>
        <v>0</v>
      </c>
      <c r="H25" s="83">
        <v>0</v>
      </c>
      <c r="I25" s="84">
        <f t="shared" si="0"/>
        <v>0</v>
      </c>
    </row>
    <row r="26" spans="1:9">
      <c r="A26" s="30">
        <v>10</v>
      </c>
      <c r="B26" s="69"/>
      <c r="C26" s="29"/>
      <c r="D26" s="30"/>
      <c r="E26" s="35"/>
      <c r="F26" s="41"/>
      <c r="G26" s="82">
        <f t="shared" si="1"/>
        <v>0</v>
      </c>
      <c r="H26" s="39">
        <v>0</v>
      </c>
      <c r="I26" s="84">
        <f t="shared" si="0"/>
        <v>0</v>
      </c>
    </row>
    <row r="27" spans="1:9">
      <c r="A27" s="30">
        <v>11</v>
      </c>
      <c r="B27" s="69"/>
      <c r="C27" s="29"/>
      <c r="D27" s="30"/>
      <c r="E27" s="35"/>
      <c r="F27" s="41"/>
      <c r="G27" s="82">
        <f t="shared" si="1"/>
        <v>0</v>
      </c>
      <c r="H27" s="37">
        <v>0</v>
      </c>
      <c r="I27" s="84">
        <f t="shared" si="0"/>
        <v>0</v>
      </c>
    </row>
    <row r="28" spans="1:9">
      <c r="A28" s="30">
        <v>12</v>
      </c>
      <c r="B28" s="70"/>
      <c r="C28" s="29"/>
      <c r="D28" s="30"/>
      <c r="E28" s="30"/>
      <c r="F28" s="38"/>
      <c r="G28" s="82">
        <f t="shared" si="1"/>
        <v>0</v>
      </c>
      <c r="H28" s="40">
        <v>0</v>
      </c>
      <c r="I28" s="84">
        <f t="shared" si="0"/>
        <v>0</v>
      </c>
    </row>
    <row r="29" spans="1:9">
      <c r="A29" s="30">
        <v>13</v>
      </c>
      <c r="B29" s="69"/>
      <c r="C29" s="29"/>
      <c r="D29" s="30"/>
      <c r="E29" s="30"/>
      <c r="F29" s="41"/>
      <c r="G29" s="82">
        <f t="shared" si="1"/>
        <v>0</v>
      </c>
      <c r="H29" s="83">
        <v>0</v>
      </c>
      <c r="I29" s="84">
        <f t="shared" si="0"/>
        <v>0</v>
      </c>
    </row>
    <row r="30" spans="1:9">
      <c r="A30" s="30">
        <v>14</v>
      </c>
      <c r="B30" s="69"/>
      <c r="C30" s="29"/>
      <c r="D30" s="30"/>
      <c r="E30" s="30"/>
      <c r="F30" s="41"/>
      <c r="G30" s="82">
        <f t="shared" si="1"/>
        <v>0</v>
      </c>
      <c r="H30" s="39">
        <v>0</v>
      </c>
      <c r="I30" s="84">
        <f t="shared" si="0"/>
        <v>0</v>
      </c>
    </row>
    <row r="31" spans="1:9">
      <c r="A31" s="30">
        <v>15</v>
      </c>
      <c r="B31" s="69"/>
      <c r="C31" s="29"/>
      <c r="D31" s="30"/>
      <c r="E31" s="30"/>
      <c r="F31" s="41"/>
      <c r="G31" s="82">
        <f t="shared" si="1"/>
        <v>0</v>
      </c>
      <c r="H31" s="37">
        <v>0</v>
      </c>
      <c r="I31" s="84">
        <f t="shared" si="0"/>
        <v>0</v>
      </c>
    </row>
    <row r="32" spans="1:9">
      <c r="A32" s="30">
        <v>16</v>
      </c>
      <c r="B32" s="69"/>
      <c r="C32" s="29"/>
      <c r="D32" s="30"/>
      <c r="E32" s="35"/>
      <c r="F32" s="41"/>
      <c r="G32" s="82">
        <f t="shared" si="1"/>
        <v>0</v>
      </c>
      <c r="H32" s="40">
        <v>0</v>
      </c>
      <c r="I32" s="84">
        <f t="shared" si="0"/>
        <v>0</v>
      </c>
    </row>
    <row r="33" spans="1:9">
      <c r="A33" s="30">
        <v>17</v>
      </c>
      <c r="B33" s="69"/>
      <c r="C33" s="29"/>
      <c r="D33" s="30"/>
      <c r="E33" s="30"/>
      <c r="F33" s="38"/>
      <c r="G33" s="82">
        <f t="shared" si="1"/>
        <v>0</v>
      </c>
      <c r="H33" s="83">
        <v>0</v>
      </c>
      <c r="I33" s="84">
        <f t="shared" si="0"/>
        <v>0</v>
      </c>
    </row>
    <row r="34" spans="1:9">
      <c r="A34" s="30">
        <v>18</v>
      </c>
      <c r="B34" s="69"/>
      <c r="C34" s="29"/>
      <c r="D34" s="30"/>
      <c r="E34" s="35"/>
      <c r="F34" s="41"/>
      <c r="G34" s="82">
        <f t="shared" si="1"/>
        <v>0</v>
      </c>
      <c r="H34" s="39">
        <v>0</v>
      </c>
      <c r="I34" s="84">
        <f t="shared" si="0"/>
        <v>0</v>
      </c>
    </row>
    <row r="35" spans="1:9">
      <c r="A35" s="30">
        <v>19</v>
      </c>
      <c r="B35" s="69"/>
      <c r="C35" s="29"/>
      <c r="D35" s="30"/>
      <c r="E35" s="30"/>
      <c r="F35" s="38"/>
      <c r="G35" s="82">
        <f t="shared" si="1"/>
        <v>0</v>
      </c>
      <c r="H35" s="37">
        <v>0</v>
      </c>
      <c r="I35" s="84">
        <f t="shared" si="0"/>
        <v>0</v>
      </c>
    </row>
    <row r="36" spans="1:9">
      <c r="A36" s="30">
        <v>20</v>
      </c>
      <c r="B36" s="69"/>
      <c r="C36" s="29"/>
      <c r="D36" s="30"/>
      <c r="E36" s="30"/>
      <c r="F36" s="38"/>
      <c r="G36" s="82">
        <f t="shared" si="1"/>
        <v>0</v>
      </c>
      <c r="H36" s="40">
        <v>0</v>
      </c>
      <c r="I36" s="84">
        <f t="shared" si="0"/>
        <v>0</v>
      </c>
    </row>
    <row r="37" spans="1:9">
      <c r="A37" s="30">
        <v>21</v>
      </c>
      <c r="B37" s="69"/>
      <c r="C37" s="29"/>
      <c r="D37" s="30"/>
      <c r="E37" s="30"/>
      <c r="F37" s="38"/>
      <c r="G37" s="82">
        <f t="shared" si="1"/>
        <v>0</v>
      </c>
      <c r="H37" s="83">
        <v>0</v>
      </c>
      <c r="I37" s="84">
        <f t="shared" si="0"/>
        <v>0</v>
      </c>
    </row>
    <row r="38" spans="1:9">
      <c r="A38" s="30">
        <v>22</v>
      </c>
      <c r="B38" s="69"/>
      <c r="C38" s="29"/>
      <c r="D38" s="30"/>
      <c r="E38" s="30"/>
      <c r="F38" s="38"/>
      <c r="G38" s="82">
        <f t="shared" si="1"/>
        <v>0</v>
      </c>
      <c r="H38" s="39">
        <v>0</v>
      </c>
      <c r="I38" s="84">
        <f t="shared" si="0"/>
        <v>0</v>
      </c>
    </row>
    <row r="39" spans="1:9">
      <c r="A39" s="30">
        <v>23</v>
      </c>
      <c r="B39" s="69"/>
      <c r="C39" s="29"/>
      <c r="D39" s="30"/>
      <c r="E39" s="30"/>
      <c r="F39" s="38"/>
      <c r="G39" s="82">
        <f t="shared" si="1"/>
        <v>0</v>
      </c>
      <c r="H39" s="37">
        <v>0</v>
      </c>
      <c r="I39" s="84">
        <f t="shared" si="0"/>
        <v>0</v>
      </c>
    </row>
    <row r="40" spans="1:9">
      <c r="A40" s="30">
        <v>24</v>
      </c>
      <c r="B40" s="69"/>
      <c r="C40" s="29"/>
      <c r="D40" s="30"/>
      <c r="E40" s="30"/>
      <c r="F40" s="38"/>
      <c r="G40" s="82">
        <f t="shared" si="1"/>
        <v>0</v>
      </c>
      <c r="H40" s="40">
        <v>0</v>
      </c>
      <c r="I40" s="84">
        <f t="shared" si="0"/>
        <v>0</v>
      </c>
    </row>
    <row r="41" spans="1:9">
      <c r="A41" s="30">
        <v>25</v>
      </c>
      <c r="B41" s="70"/>
      <c r="C41" s="29"/>
      <c r="D41" s="30"/>
      <c r="E41" s="35"/>
      <c r="F41" s="41"/>
      <c r="G41" s="82">
        <f t="shared" si="1"/>
        <v>0</v>
      </c>
      <c r="H41" s="83">
        <v>0</v>
      </c>
      <c r="I41" s="84">
        <f t="shared" si="0"/>
        <v>0</v>
      </c>
    </row>
    <row r="42" spans="1:9">
      <c r="A42" s="30">
        <v>26</v>
      </c>
      <c r="B42" s="70"/>
      <c r="C42" s="29"/>
      <c r="D42" s="30"/>
      <c r="E42" s="30"/>
      <c r="F42" s="38"/>
      <c r="G42" s="82">
        <f t="shared" si="1"/>
        <v>0</v>
      </c>
      <c r="H42" s="39">
        <v>0</v>
      </c>
      <c r="I42" s="84">
        <f t="shared" si="0"/>
        <v>0</v>
      </c>
    </row>
    <row r="43" spans="1:9">
      <c r="A43" s="30">
        <v>27</v>
      </c>
      <c r="B43" s="69"/>
      <c r="C43" s="29"/>
      <c r="D43" s="30"/>
      <c r="E43" s="30"/>
      <c r="F43" s="38"/>
      <c r="G43" s="82">
        <f t="shared" si="1"/>
        <v>0</v>
      </c>
      <c r="H43" s="37">
        <v>0</v>
      </c>
      <c r="I43" s="84">
        <f t="shared" si="0"/>
        <v>0</v>
      </c>
    </row>
    <row r="44" spans="1:9">
      <c r="A44" s="30">
        <v>28</v>
      </c>
      <c r="B44" s="69"/>
      <c r="C44" s="29"/>
      <c r="D44" s="30"/>
      <c r="E44" s="35"/>
      <c r="F44" s="41"/>
      <c r="G44" s="82">
        <f t="shared" si="1"/>
        <v>0</v>
      </c>
      <c r="H44" s="40">
        <v>0</v>
      </c>
      <c r="I44" s="84">
        <f t="shared" si="0"/>
        <v>0</v>
      </c>
    </row>
    <row r="45" spans="1:9">
      <c r="A45" s="30">
        <v>29</v>
      </c>
      <c r="B45" s="69"/>
      <c r="C45" s="29"/>
      <c r="D45" s="30"/>
      <c r="E45" s="30"/>
      <c r="F45" s="38"/>
      <c r="G45" s="82">
        <f t="shared" si="1"/>
        <v>0</v>
      </c>
      <c r="H45" s="83">
        <v>0</v>
      </c>
      <c r="I45" s="84">
        <f t="shared" si="0"/>
        <v>0</v>
      </c>
    </row>
    <row r="46" spans="1:9">
      <c r="A46" s="30">
        <v>30</v>
      </c>
      <c r="B46" s="70"/>
      <c r="C46" s="29"/>
      <c r="D46" s="30"/>
      <c r="E46" s="35"/>
      <c r="F46" s="41"/>
      <c r="G46" s="82">
        <f t="shared" si="1"/>
        <v>0</v>
      </c>
      <c r="H46" s="39">
        <v>0</v>
      </c>
      <c r="I46" s="84">
        <f t="shared" si="0"/>
        <v>0</v>
      </c>
    </row>
    <row r="47" spans="1:9">
      <c r="A47" s="30">
        <v>31</v>
      </c>
      <c r="B47" s="69"/>
      <c r="C47" s="29"/>
      <c r="D47" s="30"/>
      <c r="E47" s="30"/>
      <c r="F47" s="38"/>
      <c r="G47" s="82">
        <f t="shared" si="1"/>
        <v>0</v>
      </c>
      <c r="H47" s="37">
        <v>0</v>
      </c>
      <c r="I47" s="84">
        <f t="shared" si="0"/>
        <v>0</v>
      </c>
    </row>
    <row r="48" spans="1:9">
      <c r="A48" s="30">
        <v>32</v>
      </c>
      <c r="B48" s="69"/>
      <c r="C48" s="29"/>
      <c r="D48" s="30"/>
      <c r="E48" s="30"/>
      <c r="F48" s="38"/>
      <c r="G48" s="82">
        <f t="shared" si="1"/>
        <v>0</v>
      </c>
      <c r="H48" s="40">
        <v>0</v>
      </c>
      <c r="I48" s="84">
        <f t="shared" si="0"/>
        <v>0</v>
      </c>
    </row>
    <row r="49" spans="1:9">
      <c r="A49" s="30">
        <v>33</v>
      </c>
      <c r="B49" s="69"/>
      <c r="C49" s="29"/>
      <c r="D49" s="30"/>
      <c r="E49" s="30"/>
      <c r="F49" s="38"/>
      <c r="G49" s="82">
        <f t="shared" si="1"/>
        <v>0</v>
      </c>
      <c r="H49" s="83">
        <v>0</v>
      </c>
      <c r="I49" s="84">
        <f t="shared" si="0"/>
        <v>0</v>
      </c>
    </row>
    <row r="50" spans="1:9">
      <c r="A50" s="30">
        <v>34</v>
      </c>
      <c r="B50" s="69"/>
      <c r="C50" s="29"/>
      <c r="D50" s="30"/>
      <c r="E50" s="30"/>
      <c r="F50" s="41"/>
      <c r="G50" s="82">
        <f t="shared" si="1"/>
        <v>0</v>
      </c>
      <c r="H50" s="39">
        <v>0</v>
      </c>
      <c r="I50" s="84">
        <f t="shared" si="0"/>
        <v>0</v>
      </c>
    </row>
    <row r="51" spans="1:9">
      <c r="A51" s="30">
        <v>35</v>
      </c>
      <c r="B51" s="69"/>
      <c r="C51" s="29"/>
      <c r="D51" s="30"/>
      <c r="E51" s="30"/>
      <c r="F51" s="41"/>
      <c r="G51" s="82">
        <f t="shared" si="1"/>
        <v>0</v>
      </c>
      <c r="H51" s="37">
        <v>0</v>
      </c>
      <c r="I51" s="84">
        <f t="shared" si="0"/>
        <v>0</v>
      </c>
    </row>
    <row r="52" spans="1:9">
      <c r="A52" s="30">
        <v>36</v>
      </c>
      <c r="B52" s="69"/>
      <c r="C52" s="29"/>
      <c r="D52" s="30"/>
      <c r="E52" s="30"/>
      <c r="F52" s="38"/>
      <c r="G52" s="82">
        <f t="shared" si="1"/>
        <v>0</v>
      </c>
      <c r="H52" s="40">
        <v>0</v>
      </c>
      <c r="I52" s="84">
        <f t="shared" si="0"/>
        <v>0</v>
      </c>
    </row>
    <row r="53" spans="1:9">
      <c r="A53" s="30">
        <v>37</v>
      </c>
      <c r="B53" s="70"/>
      <c r="C53" s="29"/>
      <c r="D53" s="30"/>
      <c r="E53" s="30"/>
      <c r="F53" s="38"/>
      <c r="G53" s="82">
        <f t="shared" si="1"/>
        <v>0</v>
      </c>
      <c r="H53" s="83">
        <v>0</v>
      </c>
      <c r="I53" s="84">
        <f t="shared" si="0"/>
        <v>0</v>
      </c>
    </row>
    <row r="54" spans="1:9">
      <c r="A54" s="30">
        <v>38</v>
      </c>
      <c r="B54" s="69"/>
      <c r="C54" s="29"/>
      <c r="D54" s="30"/>
      <c r="E54" s="30"/>
      <c r="F54" s="41"/>
      <c r="G54" s="82">
        <f t="shared" si="1"/>
        <v>0</v>
      </c>
      <c r="H54" s="39">
        <v>0</v>
      </c>
      <c r="I54" s="84">
        <f t="shared" si="0"/>
        <v>0</v>
      </c>
    </row>
    <row r="55" spans="1:9">
      <c r="A55" s="30">
        <v>39</v>
      </c>
      <c r="B55" s="69"/>
      <c r="C55" s="29"/>
      <c r="D55" s="30"/>
      <c r="E55" s="30"/>
      <c r="F55" s="38"/>
      <c r="G55" s="82">
        <f t="shared" si="1"/>
        <v>0</v>
      </c>
      <c r="H55" s="37">
        <v>0</v>
      </c>
      <c r="I55" s="84">
        <f t="shared" si="0"/>
        <v>0</v>
      </c>
    </row>
    <row r="56" spans="1:9">
      <c r="A56" s="30">
        <v>40</v>
      </c>
      <c r="B56" s="69"/>
      <c r="C56" s="29"/>
      <c r="D56" s="30"/>
      <c r="E56" s="30"/>
      <c r="F56" s="38"/>
      <c r="G56" s="82">
        <f t="shared" si="1"/>
        <v>0</v>
      </c>
      <c r="H56" s="40">
        <v>0</v>
      </c>
      <c r="I56" s="84">
        <f t="shared" si="0"/>
        <v>0</v>
      </c>
    </row>
    <row r="57" spans="1:9">
      <c r="A57" s="30">
        <v>41</v>
      </c>
      <c r="B57" s="69"/>
      <c r="C57" s="29"/>
      <c r="D57" s="30"/>
      <c r="E57" s="30"/>
      <c r="F57" s="38"/>
      <c r="G57" s="82">
        <f t="shared" si="1"/>
        <v>0</v>
      </c>
      <c r="H57" s="83">
        <v>0</v>
      </c>
      <c r="I57" s="84">
        <f t="shared" si="0"/>
        <v>0</v>
      </c>
    </row>
    <row r="58" spans="1:9">
      <c r="A58" s="30">
        <v>42</v>
      </c>
      <c r="B58" s="69"/>
      <c r="C58" s="29"/>
      <c r="D58" s="30"/>
      <c r="E58" s="30"/>
      <c r="F58" s="38"/>
      <c r="G58" s="82">
        <f t="shared" si="1"/>
        <v>0</v>
      </c>
      <c r="H58" s="39">
        <v>0</v>
      </c>
      <c r="I58" s="84">
        <f t="shared" si="0"/>
        <v>0</v>
      </c>
    </row>
    <row r="59" spans="1:9">
      <c r="A59" s="30">
        <v>43</v>
      </c>
      <c r="B59" s="69"/>
      <c r="C59" s="29"/>
      <c r="D59" s="30"/>
      <c r="E59" s="30"/>
      <c r="F59" s="38"/>
      <c r="G59" s="82">
        <f t="shared" si="1"/>
        <v>0</v>
      </c>
      <c r="H59" s="37">
        <v>0</v>
      </c>
      <c r="I59" s="84">
        <f t="shared" si="0"/>
        <v>0</v>
      </c>
    </row>
    <row r="60" spans="1:9">
      <c r="A60" s="30">
        <v>44</v>
      </c>
      <c r="B60" s="69"/>
      <c r="C60" s="29"/>
      <c r="D60" s="30"/>
      <c r="E60" s="30"/>
      <c r="F60" s="38"/>
      <c r="G60" s="82">
        <f t="shared" si="1"/>
        <v>0</v>
      </c>
      <c r="H60" s="40">
        <v>0</v>
      </c>
      <c r="I60" s="84">
        <f t="shared" si="0"/>
        <v>0</v>
      </c>
    </row>
    <row r="61" spans="1:9">
      <c r="A61" s="30">
        <v>45</v>
      </c>
      <c r="B61" s="69"/>
      <c r="C61" s="29"/>
      <c r="D61" s="30"/>
      <c r="E61" s="30"/>
      <c r="F61" s="38"/>
      <c r="G61" s="82">
        <f t="shared" si="1"/>
        <v>0</v>
      </c>
      <c r="H61" s="83">
        <v>0</v>
      </c>
      <c r="I61" s="84">
        <f t="shared" si="0"/>
        <v>0</v>
      </c>
    </row>
    <row r="62" spans="1:9">
      <c r="A62" s="30">
        <v>46</v>
      </c>
      <c r="B62" s="70"/>
      <c r="C62" s="29"/>
      <c r="D62" s="30"/>
      <c r="E62" s="30"/>
      <c r="F62" s="38"/>
      <c r="G62" s="82">
        <f t="shared" si="1"/>
        <v>0</v>
      </c>
      <c r="H62" s="39">
        <v>0</v>
      </c>
      <c r="I62" s="84">
        <f t="shared" si="0"/>
        <v>0</v>
      </c>
    </row>
    <row r="63" spans="1:9">
      <c r="A63" s="30">
        <v>47</v>
      </c>
      <c r="B63" s="69"/>
      <c r="C63" s="29"/>
      <c r="D63" s="30"/>
      <c r="E63" s="35"/>
      <c r="F63" s="38"/>
      <c r="G63" s="82">
        <f t="shared" si="1"/>
        <v>0</v>
      </c>
      <c r="H63" s="37">
        <v>0</v>
      </c>
      <c r="I63" s="84">
        <f t="shared" si="0"/>
        <v>0</v>
      </c>
    </row>
    <row r="64" spans="1:9">
      <c r="A64" s="30">
        <v>48</v>
      </c>
      <c r="B64" s="70"/>
      <c r="C64" s="29"/>
      <c r="D64" s="30"/>
      <c r="E64" s="30"/>
      <c r="F64" s="38"/>
      <c r="G64" s="82">
        <f t="shared" si="1"/>
        <v>0</v>
      </c>
      <c r="H64" s="40">
        <v>0</v>
      </c>
      <c r="I64" s="84">
        <f t="shared" si="0"/>
        <v>0</v>
      </c>
    </row>
    <row r="65" spans="1:9">
      <c r="A65" s="30">
        <v>49</v>
      </c>
      <c r="B65" s="69"/>
      <c r="C65" s="29"/>
      <c r="D65" s="30"/>
      <c r="E65" s="30"/>
      <c r="F65" s="38"/>
      <c r="G65" s="82">
        <f t="shared" si="1"/>
        <v>0</v>
      </c>
      <c r="H65" s="83">
        <v>0</v>
      </c>
      <c r="I65" s="84">
        <f t="shared" si="0"/>
        <v>0</v>
      </c>
    </row>
    <row r="66" spans="1:9">
      <c r="A66" s="30">
        <v>50</v>
      </c>
      <c r="B66" s="69"/>
      <c r="C66" s="29"/>
      <c r="D66" s="30"/>
      <c r="E66" s="30"/>
      <c r="F66" s="38"/>
      <c r="G66" s="82">
        <f t="shared" si="1"/>
        <v>0</v>
      </c>
      <c r="H66" s="39">
        <v>0</v>
      </c>
      <c r="I66" s="84">
        <f t="shared" si="0"/>
        <v>0</v>
      </c>
    </row>
    <row r="67" spans="1:9">
      <c r="A67" s="30">
        <v>51</v>
      </c>
      <c r="B67" s="69"/>
      <c r="C67" s="29"/>
      <c r="D67" s="30"/>
      <c r="E67" s="30"/>
      <c r="F67" s="38"/>
      <c r="G67" s="82">
        <f t="shared" si="1"/>
        <v>0</v>
      </c>
      <c r="H67" s="37">
        <v>0</v>
      </c>
      <c r="I67" s="84">
        <f t="shared" si="0"/>
        <v>0</v>
      </c>
    </row>
    <row r="68" spans="1:9">
      <c r="A68" s="30">
        <v>52</v>
      </c>
      <c r="B68" s="69"/>
      <c r="C68" s="29"/>
      <c r="D68" s="30"/>
      <c r="E68" s="30"/>
      <c r="F68" s="41"/>
      <c r="G68" s="82">
        <f t="shared" si="1"/>
        <v>0</v>
      </c>
      <c r="H68" s="40">
        <v>0</v>
      </c>
      <c r="I68" s="84">
        <f t="shared" si="0"/>
        <v>0</v>
      </c>
    </row>
    <row r="69" spans="1:9">
      <c r="A69" s="30">
        <v>53</v>
      </c>
      <c r="B69" s="69"/>
      <c r="C69" s="29"/>
      <c r="D69" s="30"/>
      <c r="E69" s="30"/>
      <c r="F69" s="38"/>
      <c r="G69" s="82">
        <f t="shared" si="1"/>
        <v>0</v>
      </c>
      <c r="H69" s="83">
        <v>0</v>
      </c>
      <c r="I69" s="84">
        <f t="shared" si="0"/>
        <v>0</v>
      </c>
    </row>
    <row r="70" spans="1:9">
      <c r="A70" s="30">
        <v>54</v>
      </c>
      <c r="B70" s="69"/>
      <c r="C70" s="29"/>
      <c r="D70" s="30"/>
      <c r="E70" s="30"/>
      <c r="F70" s="41"/>
      <c r="G70" s="82">
        <f t="shared" si="1"/>
        <v>0</v>
      </c>
      <c r="H70" s="39">
        <v>0</v>
      </c>
      <c r="I70" s="84">
        <f t="shared" si="0"/>
        <v>0</v>
      </c>
    </row>
    <row r="71" spans="1:9">
      <c r="A71" s="30">
        <v>55</v>
      </c>
      <c r="B71" s="69"/>
      <c r="C71" s="29"/>
      <c r="D71" s="30"/>
      <c r="E71" s="35"/>
      <c r="F71" s="41"/>
      <c r="G71" s="82">
        <f t="shared" si="1"/>
        <v>0</v>
      </c>
      <c r="H71" s="37">
        <v>0</v>
      </c>
      <c r="I71" s="84">
        <f t="shared" si="0"/>
        <v>0</v>
      </c>
    </row>
    <row r="72" spans="1:9">
      <c r="A72" s="30">
        <v>56</v>
      </c>
      <c r="B72" s="69"/>
      <c r="C72" s="29"/>
      <c r="D72" s="30"/>
      <c r="E72" s="35"/>
      <c r="F72" s="38"/>
      <c r="G72" s="82">
        <f t="shared" si="1"/>
        <v>0</v>
      </c>
      <c r="H72" s="40">
        <v>0</v>
      </c>
      <c r="I72" s="84">
        <f t="shared" si="0"/>
        <v>0</v>
      </c>
    </row>
    <row r="73" spans="1:9">
      <c r="A73" s="30">
        <v>57</v>
      </c>
      <c r="B73" s="69"/>
      <c r="C73" s="29"/>
      <c r="D73" s="30"/>
      <c r="E73" s="35"/>
      <c r="F73" s="38"/>
      <c r="G73" s="82">
        <f t="shared" si="1"/>
        <v>0</v>
      </c>
      <c r="H73" s="83">
        <v>0</v>
      </c>
      <c r="I73" s="84">
        <f t="shared" si="0"/>
        <v>0</v>
      </c>
    </row>
    <row r="74" spans="1:9">
      <c r="A74" s="30">
        <v>58</v>
      </c>
      <c r="B74" s="69"/>
      <c r="C74" s="29"/>
      <c r="D74" s="30"/>
      <c r="E74" s="30"/>
      <c r="F74" s="38"/>
      <c r="G74" s="82">
        <f t="shared" si="1"/>
        <v>0</v>
      </c>
      <c r="H74" s="39">
        <v>0</v>
      </c>
      <c r="I74" s="84">
        <f t="shared" si="0"/>
        <v>0</v>
      </c>
    </row>
    <row r="75" spans="1:9">
      <c r="A75" s="30">
        <v>59</v>
      </c>
      <c r="B75" s="70"/>
      <c r="C75" s="29"/>
      <c r="D75" s="30"/>
      <c r="E75" s="30"/>
      <c r="F75" s="41"/>
      <c r="G75" s="82">
        <f t="shared" si="1"/>
        <v>0</v>
      </c>
      <c r="H75" s="37">
        <v>0</v>
      </c>
      <c r="I75" s="84">
        <f t="shared" si="0"/>
        <v>0</v>
      </c>
    </row>
    <row r="76" spans="1:9">
      <c r="A76" s="30">
        <v>60</v>
      </c>
      <c r="B76" s="69"/>
      <c r="C76" s="29"/>
      <c r="D76" s="30"/>
      <c r="E76" s="35"/>
      <c r="F76" s="38"/>
      <c r="G76" s="82">
        <f t="shared" si="1"/>
        <v>0</v>
      </c>
      <c r="H76" s="40">
        <v>0</v>
      </c>
      <c r="I76" s="84">
        <f t="shared" si="0"/>
        <v>0</v>
      </c>
    </row>
    <row r="77" spans="1:9">
      <c r="A77" s="30">
        <v>61</v>
      </c>
      <c r="B77" s="69"/>
      <c r="C77" s="29"/>
      <c r="D77" s="30"/>
      <c r="E77" s="30"/>
      <c r="F77" s="38"/>
      <c r="G77" s="82">
        <f t="shared" si="1"/>
        <v>0</v>
      </c>
      <c r="H77" s="83">
        <v>0</v>
      </c>
      <c r="I77" s="84">
        <f t="shared" si="0"/>
        <v>0</v>
      </c>
    </row>
    <row r="78" spans="1:9">
      <c r="A78" s="30">
        <v>62</v>
      </c>
      <c r="B78" s="69"/>
      <c r="C78" s="29"/>
      <c r="D78" s="30"/>
      <c r="E78" s="30"/>
      <c r="F78" s="38"/>
      <c r="G78" s="82">
        <f t="shared" si="1"/>
        <v>0</v>
      </c>
      <c r="H78" s="39">
        <v>0</v>
      </c>
      <c r="I78" s="84">
        <f t="shared" si="0"/>
        <v>0</v>
      </c>
    </row>
    <row r="79" spans="1:9">
      <c r="A79" s="30">
        <v>63</v>
      </c>
      <c r="B79" s="69"/>
      <c r="C79" s="29"/>
      <c r="D79" s="30"/>
      <c r="E79" s="30"/>
      <c r="F79" s="38"/>
      <c r="G79" s="82">
        <f t="shared" si="1"/>
        <v>0</v>
      </c>
      <c r="H79" s="37">
        <v>0</v>
      </c>
      <c r="I79" s="84">
        <f t="shared" si="0"/>
        <v>0</v>
      </c>
    </row>
    <row r="80" spans="1:9">
      <c r="A80" s="30">
        <v>64</v>
      </c>
      <c r="B80" s="70"/>
      <c r="C80" s="29"/>
      <c r="D80" s="30"/>
      <c r="E80" s="30"/>
      <c r="F80" s="38"/>
      <c r="G80" s="82">
        <f t="shared" si="1"/>
        <v>0</v>
      </c>
      <c r="H80" s="40">
        <v>0</v>
      </c>
      <c r="I80" s="84">
        <f t="shared" si="0"/>
        <v>0</v>
      </c>
    </row>
    <row r="81" spans="1:9">
      <c r="A81" s="30">
        <v>65</v>
      </c>
      <c r="B81" s="69"/>
      <c r="C81" s="29"/>
      <c r="D81" s="30"/>
      <c r="E81" s="35"/>
      <c r="F81" s="38"/>
      <c r="G81" s="82">
        <f t="shared" si="1"/>
        <v>0</v>
      </c>
      <c r="H81" s="83">
        <v>0</v>
      </c>
      <c r="I81" s="84">
        <f t="shared" ref="I81:I116" si="2">SUM(G81*H81)+G81</f>
        <v>0</v>
      </c>
    </row>
    <row r="82" spans="1:9">
      <c r="A82" s="30">
        <v>66</v>
      </c>
      <c r="B82" s="69"/>
      <c r="C82" s="29"/>
      <c r="D82" s="30"/>
      <c r="E82" s="30"/>
      <c r="F82" s="38"/>
      <c r="G82" s="82">
        <f t="shared" ref="G82:G116" si="3">(D82*F82)</f>
        <v>0</v>
      </c>
      <c r="H82" s="39">
        <v>0</v>
      </c>
      <c r="I82" s="84">
        <f t="shared" si="2"/>
        <v>0</v>
      </c>
    </row>
    <row r="83" spans="1:9">
      <c r="A83" s="30">
        <v>67</v>
      </c>
      <c r="B83" s="69"/>
      <c r="C83" s="29"/>
      <c r="D83" s="30"/>
      <c r="E83" s="30"/>
      <c r="F83" s="38"/>
      <c r="G83" s="82">
        <f t="shared" si="3"/>
        <v>0</v>
      </c>
      <c r="H83" s="37">
        <v>0</v>
      </c>
      <c r="I83" s="84">
        <f t="shared" si="2"/>
        <v>0</v>
      </c>
    </row>
    <row r="84" spans="1:9">
      <c r="A84" s="30">
        <v>68</v>
      </c>
      <c r="B84" s="69"/>
      <c r="C84" s="29"/>
      <c r="D84" s="30"/>
      <c r="E84" s="30"/>
      <c r="F84" s="38"/>
      <c r="G84" s="82">
        <f t="shared" si="3"/>
        <v>0</v>
      </c>
      <c r="H84" s="40">
        <v>0</v>
      </c>
      <c r="I84" s="84">
        <f t="shared" si="2"/>
        <v>0</v>
      </c>
    </row>
    <row r="85" spans="1:9">
      <c r="A85" s="30">
        <v>69</v>
      </c>
      <c r="B85" s="69"/>
      <c r="C85" s="29"/>
      <c r="D85" s="30"/>
      <c r="E85" s="30"/>
      <c r="F85" s="41"/>
      <c r="G85" s="82">
        <f t="shared" si="3"/>
        <v>0</v>
      </c>
      <c r="H85" s="83">
        <v>0</v>
      </c>
      <c r="I85" s="84">
        <f t="shared" si="2"/>
        <v>0</v>
      </c>
    </row>
    <row r="86" spans="1:9">
      <c r="A86" s="30">
        <v>70</v>
      </c>
      <c r="B86" s="69"/>
      <c r="C86" s="29"/>
      <c r="D86" s="30"/>
      <c r="E86" s="30"/>
      <c r="F86" s="41"/>
      <c r="G86" s="82">
        <f t="shared" si="3"/>
        <v>0</v>
      </c>
      <c r="H86" s="39">
        <v>0</v>
      </c>
      <c r="I86" s="84">
        <f t="shared" si="2"/>
        <v>0</v>
      </c>
    </row>
    <row r="87" spans="1:9">
      <c r="A87" s="30">
        <v>71</v>
      </c>
      <c r="B87" s="69"/>
      <c r="C87" s="29"/>
      <c r="D87" s="30"/>
      <c r="E87" s="30"/>
      <c r="F87" s="38"/>
      <c r="G87" s="82">
        <f t="shared" si="3"/>
        <v>0</v>
      </c>
      <c r="H87" s="37">
        <v>0</v>
      </c>
      <c r="I87" s="84">
        <f t="shared" si="2"/>
        <v>0</v>
      </c>
    </row>
    <row r="88" spans="1:9">
      <c r="A88" s="30">
        <v>72</v>
      </c>
      <c r="B88" s="69"/>
      <c r="C88" s="29"/>
      <c r="D88" s="30"/>
      <c r="E88" s="30"/>
      <c r="F88" s="38"/>
      <c r="G88" s="82">
        <f t="shared" si="3"/>
        <v>0</v>
      </c>
      <c r="H88" s="40">
        <v>0</v>
      </c>
      <c r="I88" s="84">
        <f t="shared" si="2"/>
        <v>0</v>
      </c>
    </row>
    <row r="89" spans="1:9">
      <c r="A89" s="30">
        <v>73</v>
      </c>
      <c r="B89" s="69"/>
      <c r="C89" s="29"/>
      <c r="D89" s="30"/>
      <c r="E89" s="35"/>
      <c r="F89" s="38"/>
      <c r="G89" s="82">
        <f t="shared" si="3"/>
        <v>0</v>
      </c>
      <c r="H89" s="83">
        <v>0</v>
      </c>
      <c r="I89" s="84">
        <f t="shared" si="2"/>
        <v>0</v>
      </c>
    </row>
    <row r="90" spans="1:9">
      <c r="A90" s="30">
        <v>74</v>
      </c>
      <c r="B90" s="69"/>
      <c r="C90" s="29"/>
      <c r="D90" s="30"/>
      <c r="E90" s="35"/>
      <c r="F90" s="38"/>
      <c r="G90" s="82">
        <f t="shared" si="3"/>
        <v>0</v>
      </c>
      <c r="H90" s="39">
        <v>0</v>
      </c>
      <c r="I90" s="84">
        <f t="shared" si="2"/>
        <v>0</v>
      </c>
    </row>
    <row r="91" spans="1:9">
      <c r="A91" s="30">
        <v>75</v>
      </c>
      <c r="B91" s="69"/>
      <c r="C91" s="29"/>
      <c r="D91" s="30"/>
      <c r="E91" s="35"/>
      <c r="F91" s="38"/>
      <c r="G91" s="82">
        <f t="shared" si="3"/>
        <v>0</v>
      </c>
      <c r="H91" s="37">
        <v>0</v>
      </c>
      <c r="I91" s="84">
        <f t="shared" si="2"/>
        <v>0</v>
      </c>
    </row>
    <row r="92" spans="1:9">
      <c r="A92" s="30">
        <v>76</v>
      </c>
      <c r="B92" s="69"/>
      <c r="C92" s="29"/>
      <c r="D92" s="30"/>
      <c r="E92" s="35"/>
      <c r="F92" s="38"/>
      <c r="G92" s="82">
        <f t="shared" si="3"/>
        <v>0</v>
      </c>
      <c r="H92" s="40">
        <v>0</v>
      </c>
      <c r="I92" s="84">
        <f t="shared" si="2"/>
        <v>0</v>
      </c>
    </row>
    <row r="93" spans="1:9">
      <c r="A93" s="30">
        <v>77</v>
      </c>
      <c r="B93" s="69"/>
      <c r="C93" s="29"/>
      <c r="D93" s="30"/>
      <c r="E93" s="30"/>
      <c r="F93" s="38"/>
      <c r="G93" s="82">
        <f t="shared" si="3"/>
        <v>0</v>
      </c>
      <c r="H93" s="83">
        <v>0</v>
      </c>
      <c r="I93" s="84">
        <f t="shared" si="2"/>
        <v>0</v>
      </c>
    </row>
    <row r="94" spans="1:9">
      <c r="A94" s="30">
        <v>78</v>
      </c>
      <c r="B94" s="69"/>
      <c r="C94" s="29"/>
      <c r="D94" s="30"/>
      <c r="E94" s="30"/>
      <c r="F94" s="38"/>
      <c r="G94" s="82">
        <f t="shared" si="3"/>
        <v>0</v>
      </c>
      <c r="H94" s="39">
        <v>0</v>
      </c>
      <c r="I94" s="84">
        <f t="shared" si="2"/>
        <v>0</v>
      </c>
    </row>
    <row r="95" spans="1:9">
      <c r="A95" s="30">
        <v>79</v>
      </c>
      <c r="B95" s="69"/>
      <c r="C95" s="29"/>
      <c r="D95" s="30"/>
      <c r="E95" s="35"/>
      <c r="F95" s="38"/>
      <c r="G95" s="82">
        <f t="shared" si="3"/>
        <v>0</v>
      </c>
      <c r="H95" s="37">
        <v>0</v>
      </c>
      <c r="I95" s="84">
        <f t="shared" si="2"/>
        <v>0</v>
      </c>
    </row>
    <row r="96" spans="1:9">
      <c r="A96" s="30">
        <v>80</v>
      </c>
      <c r="B96" s="69"/>
      <c r="C96" s="29"/>
      <c r="D96" s="30"/>
      <c r="E96" s="35"/>
      <c r="F96" s="38"/>
      <c r="G96" s="82">
        <f t="shared" si="3"/>
        <v>0</v>
      </c>
      <c r="H96" s="40">
        <v>0</v>
      </c>
      <c r="I96" s="84">
        <f t="shared" si="2"/>
        <v>0</v>
      </c>
    </row>
    <row r="97" spans="1:9">
      <c r="A97" s="30">
        <v>81</v>
      </c>
      <c r="B97" s="69"/>
      <c r="C97" s="29"/>
      <c r="D97" s="30"/>
      <c r="E97" s="30"/>
      <c r="F97" s="38"/>
      <c r="G97" s="82">
        <f t="shared" si="3"/>
        <v>0</v>
      </c>
      <c r="H97" s="83">
        <v>0</v>
      </c>
      <c r="I97" s="84">
        <f t="shared" si="2"/>
        <v>0</v>
      </c>
    </row>
    <row r="98" spans="1:9">
      <c r="A98" s="30">
        <v>82</v>
      </c>
      <c r="B98" s="69"/>
      <c r="C98" s="29"/>
      <c r="D98" s="30"/>
      <c r="E98" s="35"/>
      <c r="F98" s="38"/>
      <c r="G98" s="82">
        <f t="shared" si="3"/>
        <v>0</v>
      </c>
      <c r="H98" s="39">
        <v>0</v>
      </c>
      <c r="I98" s="84">
        <f t="shared" si="2"/>
        <v>0</v>
      </c>
    </row>
    <row r="99" spans="1:9">
      <c r="A99" s="30">
        <v>83</v>
      </c>
      <c r="B99" s="69"/>
      <c r="C99" s="29"/>
      <c r="D99" s="30"/>
      <c r="E99" s="30"/>
      <c r="F99" s="38"/>
      <c r="G99" s="82">
        <f t="shared" si="3"/>
        <v>0</v>
      </c>
      <c r="H99" s="37">
        <v>0</v>
      </c>
      <c r="I99" s="84">
        <f t="shared" si="2"/>
        <v>0</v>
      </c>
    </row>
    <row r="100" spans="1:9">
      <c r="A100" s="30">
        <v>84</v>
      </c>
      <c r="B100" s="69"/>
      <c r="C100" s="29"/>
      <c r="D100" s="30"/>
      <c r="E100" s="30"/>
      <c r="F100" s="38"/>
      <c r="G100" s="82">
        <f t="shared" si="3"/>
        <v>0</v>
      </c>
      <c r="H100" s="40">
        <v>0</v>
      </c>
      <c r="I100" s="84">
        <f t="shared" si="2"/>
        <v>0</v>
      </c>
    </row>
    <row r="101" spans="1:9">
      <c r="A101" s="30">
        <v>85</v>
      </c>
      <c r="B101" s="69"/>
      <c r="C101" s="29"/>
      <c r="D101" s="30"/>
      <c r="E101" s="30"/>
      <c r="F101" s="38"/>
      <c r="G101" s="82">
        <f t="shared" si="3"/>
        <v>0</v>
      </c>
      <c r="H101" s="83">
        <v>0</v>
      </c>
      <c r="I101" s="84">
        <f t="shared" si="2"/>
        <v>0</v>
      </c>
    </row>
    <row r="102" spans="1:9">
      <c r="A102" s="30">
        <v>86</v>
      </c>
      <c r="B102" s="69"/>
      <c r="C102" s="29"/>
      <c r="D102" s="30"/>
      <c r="E102" s="30"/>
      <c r="F102" s="38"/>
      <c r="G102" s="82">
        <f t="shared" si="3"/>
        <v>0</v>
      </c>
      <c r="H102" s="39">
        <v>0</v>
      </c>
      <c r="I102" s="84">
        <f t="shared" si="2"/>
        <v>0</v>
      </c>
    </row>
    <row r="103" spans="1:9">
      <c r="A103" s="30">
        <v>87</v>
      </c>
      <c r="B103" s="69"/>
      <c r="C103" s="29"/>
      <c r="D103" s="30"/>
      <c r="E103" s="30"/>
      <c r="F103" s="38"/>
      <c r="G103" s="82">
        <f t="shared" si="3"/>
        <v>0</v>
      </c>
      <c r="H103" s="37">
        <v>0</v>
      </c>
      <c r="I103" s="84">
        <f t="shared" si="2"/>
        <v>0</v>
      </c>
    </row>
    <row r="104" spans="1:9">
      <c r="A104" s="30">
        <v>88</v>
      </c>
      <c r="B104" s="69"/>
      <c r="C104" s="29"/>
      <c r="D104" s="30"/>
      <c r="E104" s="30"/>
      <c r="F104" s="38"/>
      <c r="G104" s="82">
        <f t="shared" si="3"/>
        <v>0</v>
      </c>
      <c r="H104" s="40">
        <v>0</v>
      </c>
      <c r="I104" s="84">
        <f t="shared" si="2"/>
        <v>0</v>
      </c>
    </row>
    <row r="105" spans="1:9">
      <c r="A105" s="30">
        <v>89</v>
      </c>
      <c r="B105" s="69"/>
      <c r="C105" s="29"/>
      <c r="D105" s="30"/>
      <c r="E105" s="30"/>
      <c r="F105" s="38"/>
      <c r="G105" s="82">
        <f t="shared" si="3"/>
        <v>0</v>
      </c>
      <c r="H105" s="83">
        <v>0</v>
      </c>
      <c r="I105" s="84">
        <f t="shared" si="2"/>
        <v>0</v>
      </c>
    </row>
    <row r="106" spans="1:9">
      <c r="A106" s="30">
        <v>90</v>
      </c>
      <c r="B106" s="69"/>
      <c r="C106" s="29"/>
      <c r="D106" s="30"/>
      <c r="E106" s="35"/>
      <c r="F106" s="38"/>
      <c r="G106" s="82">
        <f t="shared" si="3"/>
        <v>0</v>
      </c>
      <c r="H106" s="39">
        <v>0</v>
      </c>
      <c r="I106" s="84">
        <f t="shared" si="2"/>
        <v>0</v>
      </c>
    </row>
    <row r="107" spans="1:9">
      <c r="A107" s="30">
        <v>91</v>
      </c>
      <c r="B107" s="69"/>
      <c r="C107" s="29"/>
      <c r="D107" s="30"/>
      <c r="E107" s="30"/>
      <c r="F107" s="41"/>
      <c r="G107" s="82">
        <f t="shared" si="3"/>
        <v>0</v>
      </c>
      <c r="H107" s="37">
        <v>0</v>
      </c>
      <c r="I107" s="84">
        <f t="shared" si="2"/>
        <v>0</v>
      </c>
    </row>
    <row r="108" spans="1:9">
      <c r="A108" s="30">
        <v>92</v>
      </c>
      <c r="B108" s="69"/>
      <c r="C108" s="29"/>
      <c r="D108" s="30"/>
      <c r="E108" s="30"/>
      <c r="F108" s="41"/>
      <c r="G108" s="82">
        <f t="shared" si="3"/>
        <v>0</v>
      </c>
      <c r="H108" s="40">
        <v>0</v>
      </c>
      <c r="I108" s="84">
        <f t="shared" si="2"/>
        <v>0</v>
      </c>
    </row>
    <row r="109" spans="1:9">
      <c r="A109" s="30">
        <v>93</v>
      </c>
      <c r="B109" s="69"/>
      <c r="C109" s="29"/>
      <c r="D109" s="30"/>
      <c r="E109" s="30"/>
      <c r="F109" s="38"/>
      <c r="G109" s="82">
        <f t="shared" si="3"/>
        <v>0</v>
      </c>
      <c r="H109" s="83">
        <v>0</v>
      </c>
      <c r="I109" s="84">
        <f t="shared" si="2"/>
        <v>0</v>
      </c>
    </row>
    <row r="110" spans="1:9">
      <c r="A110" s="30">
        <v>94</v>
      </c>
      <c r="B110" s="69"/>
      <c r="C110" s="29"/>
      <c r="D110" s="30"/>
      <c r="E110" s="30"/>
      <c r="F110" s="41"/>
      <c r="G110" s="82">
        <f t="shared" si="3"/>
        <v>0</v>
      </c>
      <c r="H110" s="39">
        <v>0</v>
      </c>
      <c r="I110" s="84">
        <f t="shared" si="2"/>
        <v>0</v>
      </c>
    </row>
    <row r="111" spans="1:9">
      <c r="A111" s="30">
        <v>95</v>
      </c>
      <c r="B111" s="69"/>
      <c r="C111" s="29"/>
      <c r="D111" s="30"/>
      <c r="E111" s="35"/>
      <c r="F111" s="38"/>
      <c r="G111" s="82">
        <f t="shared" si="3"/>
        <v>0</v>
      </c>
      <c r="H111" s="37">
        <v>0</v>
      </c>
      <c r="I111" s="84">
        <f t="shared" si="2"/>
        <v>0</v>
      </c>
    </row>
    <row r="112" spans="1:9">
      <c r="A112" s="30">
        <v>96</v>
      </c>
      <c r="B112" s="69"/>
      <c r="C112" s="29"/>
      <c r="D112" s="30"/>
      <c r="E112" s="30"/>
      <c r="F112" s="38"/>
      <c r="G112" s="82">
        <f t="shared" si="3"/>
        <v>0</v>
      </c>
      <c r="H112" s="40">
        <v>0</v>
      </c>
      <c r="I112" s="84">
        <f t="shared" si="2"/>
        <v>0</v>
      </c>
    </row>
    <row r="113" spans="1:9">
      <c r="A113" s="30">
        <v>97</v>
      </c>
      <c r="B113" s="69"/>
      <c r="C113" s="29"/>
      <c r="D113" s="30"/>
      <c r="E113" s="30"/>
      <c r="F113" s="38"/>
      <c r="G113" s="82">
        <f t="shared" si="3"/>
        <v>0</v>
      </c>
      <c r="H113" s="83">
        <v>0</v>
      </c>
      <c r="I113" s="84">
        <f t="shared" si="2"/>
        <v>0</v>
      </c>
    </row>
    <row r="114" spans="1:9">
      <c r="A114" s="30">
        <v>98</v>
      </c>
      <c r="B114" s="69"/>
      <c r="C114" s="29"/>
      <c r="D114" s="30"/>
      <c r="E114" s="30"/>
      <c r="F114" s="38"/>
      <c r="G114" s="82">
        <f t="shared" si="3"/>
        <v>0</v>
      </c>
      <c r="H114" s="39">
        <v>0</v>
      </c>
      <c r="I114" s="84">
        <f t="shared" si="2"/>
        <v>0</v>
      </c>
    </row>
    <row r="115" spans="1:9">
      <c r="A115" s="30">
        <v>99</v>
      </c>
      <c r="B115" s="69"/>
      <c r="C115" s="29"/>
      <c r="D115" s="30"/>
      <c r="E115" s="30"/>
      <c r="F115" s="38"/>
      <c r="G115" s="82">
        <f t="shared" si="3"/>
        <v>0</v>
      </c>
      <c r="H115" s="37">
        <v>0</v>
      </c>
      <c r="I115" s="84">
        <f t="shared" si="2"/>
        <v>0</v>
      </c>
    </row>
    <row r="116" spans="1:9" ht="15.75" thickBot="1">
      <c r="A116" s="30">
        <v>100</v>
      </c>
      <c r="B116" s="69"/>
      <c r="C116" s="29"/>
      <c r="D116" s="30"/>
      <c r="E116" s="30"/>
      <c r="F116" s="38"/>
      <c r="G116" s="82">
        <f t="shared" si="3"/>
        <v>0</v>
      </c>
      <c r="H116" s="40">
        <v>0</v>
      </c>
      <c r="I116" s="84">
        <f t="shared" si="2"/>
        <v>0</v>
      </c>
    </row>
    <row r="117" spans="1:9" ht="15.75" thickBot="1">
      <c r="A117" s="176" t="s">
        <v>9</v>
      </c>
      <c r="B117" s="177"/>
      <c r="C117" s="177"/>
      <c r="D117" s="177"/>
      <c r="E117" s="177"/>
      <c r="F117" s="178"/>
      <c r="G117" s="63">
        <f>SUM(G17:G116)</f>
        <v>0</v>
      </c>
      <c r="H117" s="96" t="s">
        <v>36</v>
      </c>
      <c r="I117" s="64">
        <f>SUM(I17:I116)</f>
        <v>0</v>
      </c>
    </row>
    <row r="118" spans="1:9">
      <c r="A118" s="49"/>
      <c r="B118" s="47"/>
      <c r="C118" s="95"/>
      <c r="D118" s="95"/>
      <c r="E118" s="49"/>
      <c r="F118" s="49"/>
      <c r="G118" s="49"/>
      <c r="H118" s="49"/>
      <c r="I118" s="49"/>
    </row>
    <row r="119" spans="1:9" ht="14.45" customHeight="1">
      <c r="A119" s="49"/>
      <c r="B119" s="47"/>
      <c r="C119" s="95"/>
      <c r="D119" s="95"/>
      <c r="E119" s="49"/>
      <c r="F119" s="49"/>
      <c r="G119" s="49"/>
      <c r="H119" s="49"/>
      <c r="I119" s="49"/>
    </row>
    <row r="120" spans="1:9" ht="14.45" customHeight="1">
      <c r="A120" s="49"/>
      <c r="B120" s="47"/>
      <c r="C120" s="95"/>
      <c r="D120" s="95"/>
      <c r="E120" s="49"/>
      <c r="F120" s="49"/>
      <c r="G120" s="49"/>
      <c r="H120" s="49"/>
      <c r="I120" s="49"/>
    </row>
    <row r="121" spans="1:9">
      <c r="A121" s="49"/>
      <c r="B121" s="47"/>
      <c r="C121" s="95"/>
      <c r="D121" s="95"/>
      <c r="E121" s="49"/>
      <c r="F121" s="49"/>
      <c r="G121" s="49"/>
      <c r="H121" s="49"/>
      <c r="I121" s="49"/>
    </row>
    <row r="122" spans="1:9">
      <c r="A122" s="49"/>
      <c r="B122" s="93" t="s">
        <v>31</v>
      </c>
      <c r="C122" s="62"/>
      <c r="D122" s="95"/>
      <c r="E122" s="49"/>
      <c r="F122" s="49"/>
      <c r="G122" s="166" t="s">
        <v>32</v>
      </c>
      <c r="H122" s="166"/>
      <c r="I122" s="166"/>
    </row>
    <row r="123" spans="1:9" ht="58.15" customHeight="1">
      <c r="A123" s="49"/>
      <c r="B123" s="94" t="s">
        <v>33</v>
      </c>
      <c r="C123" s="62"/>
      <c r="D123" s="95"/>
      <c r="E123" s="49"/>
      <c r="F123" s="49"/>
      <c r="G123" s="167" t="s">
        <v>34</v>
      </c>
      <c r="H123" s="167"/>
      <c r="I123" s="167"/>
    </row>
    <row r="126" spans="1:9">
      <c r="C126" s="111" t="s">
        <v>37</v>
      </c>
      <c r="D126" s="179" t="s">
        <v>54</v>
      </c>
      <c r="E126" s="179"/>
      <c r="F126" s="179"/>
      <c r="G126" s="180" t="s">
        <v>55</v>
      </c>
      <c r="H126" s="180"/>
      <c r="I126" s="180"/>
    </row>
    <row r="127" spans="1:9">
      <c r="C127" s="111" t="s">
        <v>38</v>
      </c>
      <c r="D127" s="179" t="s">
        <v>56</v>
      </c>
      <c r="E127" s="179"/>
      <c r="F127" s="179"/>
      <c r="G127" s="181" t="s">
        <v>63</v>
      </c>
      <c r="H127" s="181"/>
      <c r="I127" s="181"/>
    </row>
    <row r="128" spans="1:9">
      <c r="C128" s="111" t="s">
        <v>39</v>
      </c>
      <c r="D128" s="179" t="s">
        <v>57</v>
      </c>
      <c r="E128" s="179"/>
      <c r="F128" s="179"/>
      <c r="G128" s="182" t="s">
        <v>58</v>
      </c>
      <c r="H128" s="182"/>
      <c r="I128" s="182"/>
    </row>
    <row r="129" spans="3:9" ht="33.6" customHeight="1">
      <c r="C129" s="111" t="s">
        <v>40</v>
      </c>
      <c r="D129" s="183" t="s">
        <v>61</v>
      </c>
      <c r="E129" s="183"/>
      <c r="F129" s="183"/>
      <c r="G129" s="184"/>
      <c r="H129" s="184"/>
      <c r="I129" s="184"/>
    </row>
    <row r="130" spans="3:9" ht="31.15" customHeight="1">
      <c r="C130" s="185" t="s">
        <v>41</v>
      </c>
      <c r="D130" s="111" t="s">
        <v>59</v>
      </c>
      <c r="E130" s="186" t="s">
        <v>64</v>
      </c>
      <c r="F130" s="186"/>
      <c r="G130" s="187" t="s">
        <v>62</v>
      </c>
      <c r="H130" s="187"/>
      <c r="I130" s="187"/>
    </row>
    <row r="131" spans="3:9">
      <c r="C131" s="185"/>
      <c r="D131" s="111" t="s">
        <v>60</v>
      </c>
      <c r="E131" s="188"/>
      <c r="F131" s="189"/>
      <c r="G131" s="189"/>
      <c r="H131" s="189"/>
      <c r="I131" s="190"/>
    </row>
  </sheetData>
  <mergeCells count="25">
    <mergeCell ref="D129:F129"/>
    <mergeCell ref="G129:I129"/>
    <mergeCell ref="C130:C131"/>
    <mergeCell ref="E130:F130"/>
    <mergeCell ref="G130:I130"/>
    <mergeCell ref="E131:I131"/>
    <mergeCell ref="D126:F126"/>
    <mergeCell ref="G126:I126"/>
    <mergeCell ref="D127:F127"/>
    <mergeCell ref="G127:I127"/>
    <mergeCell ref="D128:F128"/>
    <mergeCell ref="G128:I128"/>
    <mergeCell ref="G123:I123"/>
    <mergeCell ref="A1:I1"/>
    <mergeCell ref="A3:I4"/>
    <mergeCell ref="A12:I13"/>
    <mergeCell ref="A117:F117"/>
    <mergeCell ref="G122:I122"/>
    <mergeCell ref="A8:E8"/>
    <mergeCell ref="A9:F9"/>
    <mergeCell ref="A10:F10"/>
    <mergeCell ref="A2:F2"/>
    <mergeCell ref="A6:B6"/>
    <mergeCell ref="E6:F6"/>
    <mergeCell ref="E7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30"/>
  <sheetViews>
    <sheetView zoomScale="60" zoomScaleNormal="60" workbookViewId="0">
      <selection activeCell="E22" sqref="E22"/>
    </sheetView>
  </sheetViews>
  <sheetFormatPr defaultRowHeight="15"/>
  <cols>
    <col min="1" max="1" width="4.28515625" customWidth="1"/>
    <col min="2" max="2" width="46.140625" customWidth="1"/>
    <col min="3" max="3" width="6.28515625" customWidth="1"/>
    <col min="4" max="4" width="9.5703125" customWidth="1"/>
    <col min="5" max="5" width="23.140625" customWidth="1"/>
    <col min="6" max="6" width="11" customWidth="1"/>
    <col min="7" max="7" width="14.7109375" customWidth="1"/>
    <col min="9" max="9" width="14.7109375" customWidth="1"/>
  </cols>
  <sheetData>
    <row r="1" spans="1:9">
      <c r="A1" s="168" t="s">
        <v>75</v>
      </c>
      <c r="B1" s="168"/>
      <c r="C1" s="168"/>
      <c r="D1" s="168"/>
      <c r="E1" s="168"/>
      <c r="F1" s="168"/>
      <c r="G1" s="168"/>
      <c r="H1" s="168"/>
      <c r="I1" s="168"/>
    </row>
    <row r="2" spans="1:9" ht="38.25" customHeight="1">
      <c r="A2" s="169" t="s">
        <v>13</v>
      </c>
      <c r="B2" s="169"/>
      <c r="C2" s="169"/>
      <c r="D2" s="169"/>
      <c r="E2" s="169"/>
      <c r="F2" s="169"/>
      <c r="G2" s="169"/>
      <c r="H2" s="169"/>
      <c r="I2" s="169"/>
    </row>
    <row r="3" spans="1:9" ht="27" customHeight="1">
      <c r="A3" s="170" t="s">
        <v>69</v>
      </c>
      <c r="B3" s="170"/>
      <c r="C3" s="170"/>
      <c r="D3" s="170"/>
      <c r="E3" s="170"/>
      <c r="F3" s="170"/>
      <c r="G3" s="170"/>
      <c r="H3" s="170"/>
      <c r="I3" s="170"/>
    </row>
    <row r="4" spans="1:9" ht="57" customHeight="1">
      <c r="A4" s="170"/>
      <c r="B4" s="170"/>
      <c r="C4" s="170"/>
      <c r="D4" s="170"/>
      <c r="E4" s="170"/>
      <c r="F4" s="170"/>
      <c r="G4" s="170"/>
      <c r="H4" s="170"/>
      <c r="I4" s="170"/>
    </row>
    <row r="5" spans="1:9">
      <c r="A5" s="51"/>
      <c r="B5" s="47"/>
      <c r="C5" s="55"/>
      <c r="D5" s="55"/>
      <c r="E5" s="49"/>
      <c r="F5" s="49"/>
      <c r="G5" s="49"/>
      <c r="H5" s="49"/>
      <c r="I5" s="49"/>
    </row>
    <row r="6" spans="1:9" s="25" customFormat="1">
      <c r="A6" s="171" t="s">
        <v>53</v>
      </c>
      <c r="B6" s="171"/>
      <c r="C6" s="55"/>
      <c r="D6" s="55"/>
      <c r="E6" s="49"/>
      <c r="F6" s="49"/>
      <c r="G6" s="172" t="s">
        <v>14</v>
      </c>
      <c r="H6" s="172"/>
      <c r="I6" s="172"/>
    </row>
    <row r="7" spans="1:9" s="25" customFormat="1" ht="22.5" customHeight="1">
      <c r="A7" s="52"/>
      <c r="B7" s="47"/>
      <c r="C7" s="55"/>
      <c r="D7" s="55"/>
      <c r="E7" s="49"/>
      <c r="F7" s="49"/>
      <c r="G7" s="172" t="s">
        <v>15</v>
      </c>
      <c r="H7" s="172"/>
      <c r="I7" s="172"/>
    </row>
    <row r="8" spans="1:9" s="25" customFormat="1">
      <c r="A8" s="173" t="s">
        <v>28</v>
      </c>
      <c r="B8" s="173"/>
      <c r="C8" s="173"/>
      <c r="D8" s="173"/>
      <c r="E8" s="173"/>
      <c r="F8" s="173"/>
      <c r="G8" s="173"/>
      <c r="H8" s="173"/>
      <c r="I8" s="49"/>
    </row>
    <row r="9" spans="1:9" s="25" customFormat="1" ht="23.25" customHeight="1">
      <c r="A9" s="192" t="s">
        <v>78</v>
      </c>
      <c r="B9" s="192"/>
      <c r="C9" s="192"/>
      <c r="D9" s="192"/>
      <c r="E9" s="192"/>
      <c r="F9" s="192"/>
      <c r="G9" s="192"/>
      <c r="H9" s="192"/>
      <c r="I9" s="192"/>
    </row>
    <row r="10" spans="1:9" s="25" customFormat="1">
      <c r="A10" s="192" t="s">
        <v>76</v>
      </c>
      <c r="B10" s="192"/>
      <c r="C10" s="192"/>
      <c r="D10" s="192"/>
      <c r="E10" s="192"/>
      <c r="F10" s="192"/>
      <c r="G10" s="192"/>
      <c r="H10" s="192"/>
      <c r="I10" s="192"/>
    </row>
    <row r="11" spans="1:9" s="25" customFormat="1">
      <c r="A11" s="191" t="s">
        <v>77</v>
      </c>
      <c r="B11" s="191"/>
      <c r="C11" s="191"/>
      <c r="D11" s="191"/>
      <c r="E11" s="191"/>
      <c r="F11" s="191"/>
      <c r="G11" s="191"/>
      <c r="H11" s="191"/>
      <c r="I11" s="191"/>
    </row>
    <row r="12" spans="1:9" s="25" customFormat="1" ht="16.5" customHeight="1">
      <c r="A12" s="193" t="s">
        <v>16</v>
      </c>
      <c r="B12" s="193"/>
      <c r="C12" s="193"/>
      <c r="D12" s="193"/>
      <c r="E12" s="193"/>
      <c r="F12" s="193"/>
      <c r="G12" s="193"/>
      <c r="H12" s="193"/>
      <c r="I12" s="193"/>
    </row>
    <row r="13" spans="1:9" s="25" customFormat="1" ht="17.25" customHeight="1">
      <c r="A13" s="193"/>
      <c r="B13" s="193"/>
      <c r="C13" s="193"/>
      <c r="D13" s="193"/>
      <c r="E13" s="193"/>
      <c r="F13" s="193"/>
      <c r="G13" s="193"/>
      <c r="H13" s="193"/>
      <c r="I13" s="193"/>
    </row>
    <row r="14" spans="1:9" s="25" customFormat="1" ht="28.5" customHeight="1" thickBot="1">
      <c r="A14"/>
      <c r="B14" s="45"/>
      <c r="C14" s="46"/>
      <c r="D14" s="46"/>
      <c r="E14"/>
      <c r="F14"/>
      <c r="G14"/>
      <c r="H14"/>
      <c r="I14"/>
    </row>
    <row r="15" spans="1:9" s="25" customFormat="1" ht="64.5" thickBot="1">
      <c r="A15" s="1" t="s">
        <v>0</v>
      </c>
      <c r="B15" s="2" t="s">
        <v>1</v>
      </c>
      <c r="C15" s="2" t="s">
        <v>2</v>
      </c>
      <c r="D15" s="2" t="s">
        <v>3</v>
      </c>
      <c r="E15" s="3" t="s">
        <v>4</v>
      </c>
      <c r="F15" s="77" t="s">
        <v>5</v>
      </c>
      <c r="G15" s="22" t="s">
        <v>6</v>
      </c>
      <c r="H15" s="23" t="s">
        <v>7</v>
      </c>
      <c r="I15" s="24" t="s">
        <v>10</v>
      </c>
    </row>
    <row r="16" spans="1:9" s="25" customFormat="1">
      <c r="A16" s="42">
        <v>1</v>
      </c>
      <c r="B16" s="42">
        <v>2</v>
      </c>
      <c r="C16" s="42">
        <v>3</v>
      </c>
      <c r="D16" s="42">
        <v>4</v>
      </c>
      <c r="E16" s="42">
        <v>5</v>
      </c>
      <c r="F16" s="42">
        <v>6</v>
      </c>
      <c r="G16" s="78">
        <v>7</v>
      </c>
      <c r="H16" s="42">
        <v>8</v>
      </c>
      <c r="I16" s="78">
        <v>9</v>
      </c>
    </row>
    <row r="17" spans="1:9" s="25" customFormat="1">
      <c r="A17" s="30">
        <v>1</v>
      </c>
      <c r="B17" s="69"/>
      <c r="C17" s="29" t="s">
        <v>8</v>
      </c>
      <c r="D17" s="30">
        <v>0</v>
      </c>
      <c r="E17" s="35"/>
      <c r="F17" s="36">
        <v>0</v>
      </c>
      <c r="G17" s="82">
        <f>D17*F17</f>
        <v>0</v>
      </c>
      <c r="H17" s="83">
        <v>0</v>
      </c>
      <c r="I17" s="84">
        <f t="shared" ref="I17:I80" si="0">SUM(G17*H17)+G17</f>
        <v>0</v>
      </c>
    </row>
    <row r="18" spans="1:9" s="25" customFormat="1">
      <c r="A18" s="30">
        <v>2</v>
      </c>
      <c r="B18" s="69"/>
      <c r="C18" s="29" t="s">
        <v>41</v>
      </c>
      <c r="D18" s="30"/>
      <c r="E18" s="30"/>
      <c r="F18" s="38"/>
      <c r="G18" s="82">
        <f t="shared" ref="G18:G81" si="1">(D18*F18)</f>
        <v>0</v>
      </c>
      <c r="H18" s="39">
        <v>0</v>
      </c>
      <c r="I18" s="84">
        <f t="shared" si="0"/>
        <v>0</v>
      </c>
    </row>
    <row r="19" spans="1:9" s="25" customFormat="1">
      <c r="A19" s="30">
        <v>3</v>
      </c>
      <c r="B19" s="70"/>
      <c r="C19" s="29" t="s">
        <v>41</v>
      </c>
      <c r="D19" s="30"/>
      <c r="E19" s="35"/>
      <c r="F19" s="38"/>
      <c r="G19" s="82">
        <f t="shared" si="1"/>
        <v>0</v>
      </c>
      <c r="H19" s="37">
        <v>0</v>
      </c>
      <c r="I19" s="84">
        <f t="shared" si="0"/>
        <v>0</v>
      </c>
    </row>
    <row r="20" spans="1:9" s="25" customFormat="1">
      <c r="A20" s="30">
        <v>4</v>
      </c>
      <c r="B20" s="69"/>
      <c r="C20" s="29"/>
      <c r="D20" s="30"/>
      <c r="E20" s="30"/>
      <c r="F20" s="38"/>
      <c r="G20" s="82">
        <f t="shared" si="1"/>
        <v>0</v>
      </c>
      <c r="H20" s="40">
        <v>0</v>
      </c>
      <c r="I20" s="84">
        <f t="shared" si="0"/>
        <v>0</v>
      </c>
    </row>
    <row r="21" spans="1:9" s="25" customFormat="1">
      <c r="A21" s="30">
        <v>5</v>
      </c>
      <c r="B21" s="69"/>
      <c r="C21" s="29"/>
      <c r="D21" s="30"/>
      <c r="E21" s="30"/>
      <c r="F21" s="38"/>
      <c r="G21" s="82">
        <f t="shared" si="1"/>
        <v>0</v>
      </c>
      <c r="H21" s="83">
        <v>0</v>
      </c>
      <c r="I21" s="84">
        <f t="shared" si="0"/>
        <v>0</v>
      </c>
    </row>
    <row r="22" spans="1:9" s="25" customFormat="1">
      <c r="A22" s="30">
        <v>6</v>
      </c>
      <c r="B22" s="69"/>
      <c r="C22" s="29"/>
      <c r="D22" s="30"/>
      <c r="E22" s="30"/>
      <c r="F22" s="38"/>
      <c r="G22" s="82">
        <f t="shared" si="1"/>
        <v>0</v>
      </c>
      <c r="H22" s="39">
        <v>0</v>
      </c>
      <c r="I22" s="84">
        <f t="shared" si="0"/>
        <v>0</v>
      </c>
    </row>
    <row r="23" spans="1:9" s="25" customFormat="1">
      <c r="A23" s="30">
        <v>7</v>
      </c>
      <c r="B23" s="69"/>
      <c r="C23" s="29"/>
      <c r="D23" s="30"/>
      <c r="E23" s="30"/>
      <c r="F23" s="38"/>
      <c r="G23" s="82">
        <f t="shared" si="1"/>
        <v>0</v>
      </c>
      <c r="H23" s="37">
        <v>0</v>
      </c>
      <c r="I23" s="84">
        <f t="shared" si="0"/>
        <v>0</v>
      </c>
    </row>
    <row r="24" spans="1:9" s="25" customFormat="1">
      <c r="A24" s="30">
        <v>8</v>
      </c>
      <c r="B24" s="69"/>
      <c r="C24" s="29"/>
      <c r="D24" s="30"/>
      <c r="E24" s="30"/>
      <c r="F24" s="38"/>
      <c r="G24" s="82">
        <f t="shared" si="1"/>
        <v>0</v>
      </c>
      <c r="H24" s="40">
        <v>0</v>
      </c>
      <c r="I24" s="84">
        <f t="shared" si="0"/>
        <v>0</v>
      </c>
    </row>
    <row r="25" spans="1:9" s="25" customFormat="1">
      <c r="A25" s="30">
        <v>9</v>
      </c>
      <c r="B25" s="69"/>
      <c r="C25" s="29"/>
      <c r="D25" s="30"/>
      <c r="E25" s="30"/>
      <c r="F25" s="41"/>
      <c r="G25" s="82">
        <f t="shared" si="1"/>
        <v>0</v>
      </c>
      <c r="H25" s="83">
        <v>0</v>
      </c>
      <c r="I25" s="84">
        <f t="shared" si="0"/>
        <v>0</v>
      </c>
    </row>
    <row r="26" spans="1:9" s="25" customFormat="1">
      <c r="A26" s="30">
        <v>10</v>
      </c>
      <c r="B26" s="69"/>
      <c r="C26" s="29"/>
      <c r="D26" s="30"/>
      <c r="E26" s="35"/>
      <c r="F26" s="41"/>
      <c r="G26" s="82">
        <f t="shared" si="1"/>
        <v>0</v>
      </c>
      <c r="H26" s="39">
        <v>0</v>
      </c>
      <c r="I26" s="84">
        <f t="shared" si="0"/>
        <v>0</v>
      </c>
    </row>
    <row r="27" spans="1:9" s="25" customFormat="1">
      <c r="A27" s="30">
        <v>11</v>
      </c>
      <c r="B27" s="69"/>
      <c r="C27" s="29"/>
      <c r="D27" s="30"/>
      <c r="E27" s="35"/>
      <c r="F27" s="41"/>
      <c r="G27" s="82">
        <f t="shared" si="1"/>
        <v>0</v>
      </c>
      <c r="H27" s="37">
        <v>0</v>
      </c>
      <c r="I27" s="84">
        <f t="shared" si="0"/>
        <v>0</v>
      </c>
    </row>
    <row r="28" spans="1:9" s="25" customFormat="1" ht="15" customHeight="1">
      <c r="A28" s="30">
        <v>12</v>
      </c>
      <c r="B28" s="70"/>
      <c r="C28" s="29"/>
      <c r="D28" s="30"/>
      <c r="E28" s="30"/>
      <c r="F28" s="38"/>
      <c r="G28" s="82">
        <f t="shared" si="1"/>
        <v>0</v>
      </c>
      <c r="H28" s="40">
        <v>0</v>
      </c>
      <c r="I28" s="84">
        <f t="shared" si="0"/>
        <v>0</v>
      </c>
    </row>
    <row r="29" spans="1:9" s="25" customFormat="1">
      <c r="A29" s="30">
        <v>13</v>
      </c>
      <c r="B29" s="69"/>
      <c r="C29" s="29"/>
      <c r="D29" s="30"/>
      <c r="E29" s="30"/>
      <c r="F29" s="41"/>
      <c r="G29" s="82">
        <f t="shared" si="1"/>
        <v>0</v>
      </c>
      <c r="H29" s="83">
        <v>0</v>
      </c>
      <c r="I29" s="84">
        <f t="shared" si="0"/>
        <v>0</v>
      </c>
    </row>
    <row r="30" spans="1:9" s="25" customFormat="1">
      <c r="A30" s="30">
        <v>14</v>
      </c>
      <c r="B30" s="69"/>
      <c r="C30" s="29"/>
      <c r="D30" s="30"/>
      <c r="E30" s="30"/>
      <c r="F30" s="41"/>
      <c r="G30" s="82">
        <f t="shared" si="1"/>
        <v>0</v>
      </c>
      <c r="H30" s="39">
        <v>0</v>
      </c>
      <c r="I30" s="84">
        <f t="shared" si="0"/>
        <v>0</v>
      </c>
    </row>
    <row r="31" spans="1:9" s="25" customFormat="1" ht="14.45" customHeight="1">
      <c r="A31" s="30">
        <v>15</v>
      </c>
      <c r="B31" s="69"/>
      <c r="C31" s="29"/>
      <c r="D31" s="30"/>
      <c r="E31" s="30"/>
      <c r="F31" s="41"/>
      <c r="G31" s="82">
        <f t="shared" si="1"/>
        <v>0</v>
      </c>
      <c r="H31" s="37">
        <v>0</v>
      </c>
      <c r="I31" s="84">
        <f t="shared" si="0"/>
        <v>0</v>
      </c>
    </row>
    <row r="32" spans="1:9" s="25" customFormat="1">
      <c r="A32" s="30">
        <v>16</v>
      </c>
      <c r="B32" s="69"/>
      <c r="C32" s="29"/>
      <c r="D32" s="30"/>
      <c r="E32" s="35"/>
      <c r="F32" s="41"/>
      <c r="G32" s="82">
        <f t="shared" si="1"/>
        <v>0</v>
      </c>
      <c r="H32" s="40">
        <v>0</v>
      </c>
      <c r="I32" s="84">
        <f t="shared" si="0"/>
        <v>0</v>
      </c>
    </row>
    <row r="33" spans="1:9" s="25" customFormat="1">
      <c r="A33" s="30">
        <v>17</v>
      </c>
      <c r="B33" s="69"/>
      <c r="C33" s="29"/>
      <c r="D33" s="30"/>
      <c r="E33" s="30"/>
      <c r="F33" s="38"/>
      <c r="G33" s="82">
        <f t="shared" si="1"/>
        <v>0</v>
      </c>
      <c r="H33" s="83">
        <v>0</v>
      </c>
      <c r="I33" s="84">
        <f t="shared" si="0"/>
        <v>0</v>
      </c>
    </row>
    <row r="34" spans="1:9" s="25" customFormat="1">
      <c r="A34" s="30">
        <v>18</v>
      </c>
      <c r="B34" s="69"/>
      <c r="C34" s="29"/>
      <c r="D34" s="30"/>
      <c r="E34" s="35"/>
      <c r="F34" s="41"/>
      <c r="G34" s="82">
        <f t="shared" si="1"/>
        <v>0</v>
      </c>
      <c r="H34" s="39">
        <v>0</v>
      </c>
      <c r="I34" s="84">
        <f t="shared" si="0"/>
        <v>0</v>
      </c>
    </row>
    <row r="35" spans="1:9" s="25" customFormat="1">
      <c r="A35" s="30">
        <v>19</v>
      </c>
      <c r="B35" s="69"/>
      <c r="C35" s="29"/>
      <c r="D35" s="30"/>
      <c r="E35" s="30"/>
      <c r="F35" s="38"/>
      <c r="G35" s="82">
        <f t="shared" si="1"/>
        <v>0</v>
      </c>
      <c r="H35" s="37">
        <v>0</v>
      </c>
      <c r="I35" s="84">
        <f t="shared" si="0"/>
        <v>0</v>
      </c>
    </row>
    <row r="36" spans="1:9" s="25" customFormat="1">
      <c r="A36" s="30">
        <v>20</v>
      </c>
      <c r="B36" s="69"/>
      <c r="C36" s="29"/>
      <c r="D36" s="30"/>
      <c r="E36" s="30"/>
      <c r="F36" s="38"/>
      <c r="G36" s="82">
        <f t="shared" si="1"/>
        <v>0</v>
      </c>
      <c r="H36" s="40">
        <v>0</v>
      </c>
      <c r="I36" s="84">
        <f t="shared" si="0"/>
        <v>0</v>
      </c>
    </row>
    <row r="37" spans="1:9" s="25" customFormat="1">
      <c r="A37" s="30">
        <v>21</v>
      </c>
      <c r="B37" s="69"/>
      <c r="C37" s="29"/>
      <c r="D37" s="30"/>
      <c r="E37" s="30"/>
      <c r="F37" s="38"/>
      <c r="G37" s="82">
        <f t="shared" si="1"/>
        <v>0</v>
      </c>
      <c r="H37" s="83">
        <v>0</v>
      </c>
      <c r="I37" s="84">
        <f t="shared" si="0"/>
        <v>0</v>
      </c>
    </row>
    <row r="38" spans="1:9" s="25" customFormat="1">
      <c r="A38" s="30">
        <v>22</v>
      </c>
      <c r="B38" s="69"/>
      <c r="C38" s="29"/>
      <c r="D38" s="30"/>
      <c r="E38" s="30"/>
      <c r="F38" s="38"/>
      <c r="G38" s="82">
        <f t="shared" si="1"/>
        <v>0</v>
      </c>
      <c r="H38" s="39">
        <v>0</v>
      </c>
      <c r="I38" s="84">
        <f t="shared" si="0"/>
        <v>0</v>
      </c>
    </row>
    <row r="39" spans="1:9" s="25" customFormat="1">
      <c r="A39" s="30">
        <v>23</v>
      </c>
      <c r="B39" s="69"/>
      <c r="C39" s="29"/>
      <c r="D39" s="30"/>
      <c r="E39" s="30"/>
      <c r="F39" s="38"/>
      <c r="G39" s="82">
        <f t="shared" si="1"/>
        <v>0</v>
      </c>
      <c r="H39" s="37">
        <v>0</v>
      </c>
      <c r="I39" s="84">
        <f t="shared" si="0"/>
        <v>0</v>
      </c>
    </row>
    <row r="40" spans="1:9" s="25" customFormat="1">
      <c r="A40" s="30">
        <v>24</v>
      </c>
      <c r="B40" s="69"/>
      <c r="C40" s="29"/>
      <c r="D40" s="30"/>
      <c r="E40" s="30"/>
      <c r="F40" s="38"/>
      <c r="G40" s="82">
        <f t="shared" si="1"/>
        <v>0</v>
      </c>
      <c r="H40" s="40">
        <v>0</v>
      </c>
      <c r="I40" s="84">
        <f t="shared" si="0"/>
        <v>0</v>
      </c>
    </row>
    <row r="41" spans="1:9" s="25" customFormat="1">
      <c r="A41" s="30">
        <v>25</v>
      </c>
      <c r="B41" s="70"/>
      <c r="C41" s="29"/>
      <c r="D41" s="30"/>
      <c r="E41" s="35"/>
      <c r="F41" s="41"/>
      <c r="G41" s="82">
        <f t="shared" si="1"/>
        <v>0</v>
      </c>
      <c r="H41" s="83">
        <v>0</v>
      </c>
      <c r="I41" s="84">
        <f t="shared" si="0"/>
        <v>0</v>
      </c>
    </row>
    <row r="42" spans="1:9" s="25" customFormat="1">
      <c r="A42" s="30">
        <v>26</v>
      </c>
      <c r="B42" s="70"/>
      <c r="C42" s="29"/>
      <c r="D42" s="30"/>
      <c r="E42" s="30"/>
      <c r="F42" s="38"/>
      <c r="G42" s="82">
        <f t="shared" si="1"/>
        <v>0</v>
      </c>
      <c r="H42" s="39">
        <v>0</v>
      </c>
      <c r="I42" s="84">
        <f t="shared" si="0"/>
        <v>0</v>
      </c>
    </row>
    <row r="43" spans="1:9" s="25" customFormat="1">
      <c r="A43" s="30">
        <v>27</v>
      </c>
      <c r="B43" s="69"/>
      <c r="C43" s="29"/>
      <c r="D43" s="30"/>
      <c r="E43" s="30"/>
      <c r="F43" s="38"/>
      <c r="G43" s="82">
        <f t="shared" si="1"/>
        <v>0</v>
      </c>
      <c r="H43" s="37">
        <v>0</v>
      </c>
      <c r="I43" s="84">
        <f t="shared" si="0"/>
        <v>0</v>
      </c>
    </row>
    <row r="44" spans="1:9" s="25" customFormat="1">
      <c r="A44" s="30">
        <v>28</v>
      </c>
      <c r="B44" s="69"/>
      <c r="C44" s="29"/>
      <c r="D44" s="30"/>
      <c r="E44" s="35"/>
      <c r="F44" s="41"/>
      <c r="G44" s="82">
        <f t="shared" si="1"/>
        <v>0</v>
      </c>
      <c r="H44" s="40">
        <v>0</v>
      </c>
      <c r="I44" s="84">
        <f t="shared" si="0"/>
        <v>0</v>
      </c>
    </row>
    <row r="45" spans="1:9" s="25" customFormat="1">
      <c r="A45" s="30">
        <v>29</v>
      </c>
      <c r="B45" s="69"/>
      <c r="C45" s="29"/>
      <c r="D45" s="30"/>
      <c r="E45" s="30"/>
      <c r="F45" s="38"/>
      <c r="G45" s="82">
        <f t="shared" si="1"/>
        <v>0</v>
      </c>
      <c r="H45" s="83">
        <v>0</v>
      </c>
      <c r="I45" s="84">
        <f t="shared" si="0"/>
        <v>0</v>
      </c>
    </row>
    <row r="46" spans="1:9" s="25" customFormat="1">
      <c r="A46" s="30">
        <v>30</v>
      </c>
      <c r="B46" s="70"/>
      <c r="C46" s="29"/>
      <c r="D46" s="30"/>
      <c r="E46" s="35"/>
      <c r="F46" s="41"/>
      <c r="G46" s="82">
        <f t="shared" si="1"/>
        <v>0</v>
      </c>
      <c r="H46" s="39">
        <v>0</v>
      </c>
      <c r="I46" s="84">
        <f t="shared" si="0"/>
        <v>0</v>
      </c>
    </row>
    <row r="47" spans="1:9" s="25" customFormat="1">
      <c r="A47" s="30">
        <v>31</v>
      </c>
      <c r="B47" s="69"/>
      <c r="C47" s="29"/>
      <c r="D47" s="30"/>
      <c r="E47" s="30"/>
      <c r="F47" s="38"/>
      <c r="G47" s="82">
        <f t="shared" si="1"/>
        <v>0</v>
      </c>
      <c r="H47" s="37">
        <v>0</v>
      </c>
      <c r="I47" s="84">
        <f t="shared" si="0"/>
        <v>0</v>
      </c>
    </row>
    <row r="48" spans="1:9" s="25" customFormat="1">
      <c r="A48" s="30">
        <v>32</v>
      </c>
      <c r="B48" s="69"/>
      <c r="C48" s="29"/>
      <c r="D48" s="30"/>
      <c r="E48" s="30"/>
      <c r="F48" s="38"/>
      <c r="G48" s="82">
        <f t="shared" si="1"/>
        <v>0</v>
      </c>
      <c r="H48" s="40">
        <v>0</v>
      </c>
      <c r="I48" s="84">
        <f t="shared" si="0"/>
        <v>0</v>
      </c>
    </row>
    <row r="49" spans="1:9" s="25" customFormat="1">
      <c r="A49" s="30">
        <v>33</v>
      </c>
      <c r="B49" s="69"/>
      <c r="C49" s="29"/>
      <c r="D49" s="30"/>
      <c r="E49" s="30"/>
      <c r="F49" s="38"/>
      <c r="G49" s="82">
        <f t="shared" si="1"/>
        <v>0</v>
      </c>
      <c r="H49" s="83">
        <v>0</v>
      </c>
      <c r="I49" s="84">
        <f t="shared" si="0"/>
        <v>0</v>
      </c>
    </row>
    <row r="50" spans="1:9" s="25" customFormat="1">
      <c r="A50" s="30">
        <v>34</v>
      </c>
      <c r="B50" s="69"/>
      <c r="C50" s="29"/>
      <c r="D50" s="30"/>
      <c r="E50" s="30"/>
      <c r="F50" s="41"/>
      <c r="G50" s="82">
        <f t="shared" si="1"/>
        <v>0</v>
      </c>
      <c r="H50" s="39">
        <v>0</v>
      </c>
      <c r="I50" s="84">
        <f t="shared" si="0"/>
        <v>0</v>
      </c>
    </row>
    <row r="51" spans="1:9" s="25" customFormat="1">
      <c r="A51" s="30">
        <v>35</v>
      </c>
      <c r="B51" s="69"/>
      <c r="C51" s="29"/>
      <c r="D51" s="30"/>
      <c r="E51" s="30"/>
      <c r="F51" s="41"/>
      <c r="G51" s="82">
        <f t="shared" si="1"/>
        <v>0</v>
      </c>
      <c r="H51" s="37">
        <v>0</v>
      </c>
      <c r="I51" s="84">
        <f t="shared" si="0"/>
        <v>0</v>
      </c>
    </row>
    <row r="52" spans="1:9" s="25" customFormat="1">
      <c r="A52" s="30">
        <v>36</v>
      </c>
      <c r="B52" s="69"/>
      <c r="C52" s="29"/>
      <c r="D52" s="30"/>
      <c r="E52" s="30"/>
      <c r="F52" s="38"/>
      <c r="G52" s="82">
        <f t="shared" si="1"/>
        <v>0</v>
      </c>
      <c r="H52" s="40">
        <v>0</v>
      </c>
      <c r="I52" s="84">
        <f t="shared" si="0"/>
        <v>0</v>
      </c>
    </row>
    <row r="53" spans="1:9" s="25" customFormat="1">
      <c r="A53" s="30">
        <v>37</v>
      </c>
      <c r="B53" s="70"/>
      <c r="C53" s="29"/>
      <c r="D53" s="30"/>
      <c r="E53" s="30"/>
      <c r="F53" s="38"/>
      <c r="G53" s="82">
        <f t="shared" si="1"/>
        <v>0</v>
      </c>
      <c r="H53" s="83">
        <v>0</v>
      </c>
      <c r="I53" s="84">
        <f t="shared" si="0"/>
        <v>0</v>
      </c>
    </row>
    <row r="54" spans="1:9" s="25" customFormat="1">
      <c r="A54" s="30">
        <v>38</v>
      </c>
      <c r="B54" s="69"/>
      <c r="C54" s="29"/>
      <c r="D54" s="30"/>
      <c r="E54" s="30"/>
      <c r="F54" s="41"/>
      <c r="G54" s="82">
        <f t="shared" si="1"/>
        <v>0</v>
      </c>
      <c r="H54" s="39">
        <v>0</v>
      </c>
      <c r="I54" s="84">
        <f t="shared" si="0"/>
        <v>0</v>
      </c>
    </row>
    <row r="55" spans="1:9" s="25" customFormat="1">
      <c r="A55" s="30">
        <v>39</v>
      </c>
      <c r="B55" s="69"/>
      <c r="C55" s="29"/>
      <c r="D55" s="30"/>
      <c r="E55" s="30"/>
      <c r="F55" s="38"/>
      <c r="G55" s="82">
        <f t="shared" si="1"/>
        <v>0</v>
      </c>
      <c r="H55" s="37">
        <v>0</v>
      </c>
      <c r="I55" s="84">
        <f t="shared" si="0"/>
        <v>0</v>
      </c>
    </row>
    <row r="56" spans="1:9" s="25" customFormat="1">
      <c r="A56" s="30">
        <v>40</v>
      </c>
      <c r="B56" s="69"/>
      <c r="C56" s="29"/>
      <c r="D56" s="30"/>
      <c r="E56" s="30"/>
      <c r="F56" s="38"/>
      <c r="G56" s="82">
        <f t="shared" si="1"/>
        <v>0</v>
      </c>
      <c r="H56" s="40">
        <v>0</v>
      </c>
      <c r="I56" s="84">
        <f t="shared" si="0"/>
        <v>0</v>
      </c>
    </row>
    <row r="57" spans="1:9" s="25" customFormat="1">
      <c r="A57" s="30">
        <v>41</v>
      </c>
      <c r="B57" s="69"/>
      <c r="C57" s="29"/>
      <c r="D57" s="30"/>
      <c r="E57" s="30"/>
      <c r="F57" s="38"/>
      <c r="G57" s="82">
        <f t="shared" si="1"/>
        <v>0</v>
      </c>
      <c r="H57" s="83">
        <v>0</v>
      </c>
      <c r="I57" s="84">
        <f t="shared" si="0"/>
        <v>0</v>
      </c>
    </row>
    <row r="58" spans="1:9" s="25" customFormat="1">
      <c r="A58" s="30">
        <v>42</v>
      </c>
      <c r="B58" s="69"/>
      <c r="C58" s="29"/>
      <c r="D58" s="30"/>
      <c r="E58" s="30"/>
      <c r="F58" s="38"/>
      <c r="G58" s="82">
        <f t="shared" si="1"/>
        <v>0</v>
      </c>
      <c r="H58" s="39">
        <v>0</v>
      </c>
      <c r="I58" s="84">
        <f t="shared" si="0"/>
        <v>0</v>
      </c>
    </row>
    <row r="59" spans="1:9" s="25" customFormat="1">
      <c r="A59" s="30">
        <v>43</v>
      </c>
      <c r="B59" s="69"/>
      <c r="C59" s="29"/>
      <c r="D59" s="30"/>
      <c r="E59" s="30"/>
      <c r="F59" s="38"/>
      <c r="G59" s="82">
        <f t="shared" si="1"/>
        <v>0</v>
      </c>
      <c r="H59" s="37">
        <v>0</v>
      </c>
      <c r="I59" s="84">
        <f t="shared" si="0"/>
        <v>0</v>
      </c>
    </row>
    <row r="60" spans="1:9" s="25" customFormat="1">
      <c r="A60" s="30">
        <v>44</v>
      </c>
      <c r="B60" s="69"/>
      <c r="C60" s="29"/>
      <c r="D60" s="30"/>
      <c r="E60" s="30"/>
      <c r="F60" s="38"/>
      <c r="G60" s="82">
        <f t="shared" si="1"/>
        <v>0</v>
      </c>
      <c r="H60" s="40">
        <v>0</v>
      </c>
      <c r="I60" s="84">
        <f t="shared" si="0"/>
        <v>0</v>
      </c>
    </row>
    <row r="61" spans="1:9" s="25" customFormat="1">
      <c r="A61" s="30">
        <v>45</v>
      </c>
      <c r="B61" s="69"/>
      <c r="C61" s="29"/>
      <c r="D61" s="30"/>
      <c r="E61" s="30"/>
      <c r="F61" s="38"/>
      <c r="G61" s="82">
        <f t="shared" si="1"/>
        <v>0</v>
      </c>
      <c r="H61" s="83">
        <v>0</v>
      </c>
      <c r="I61" s="84">
        <f t="shared" si="0"/>
        <v>0</v>
      </c>
    </row>
    <row r="62" spans="1:9" s="25" customFormat="1">
      <c r="A62" s="30">
        <v>46</v>
      </c>
      <c r="B62" s="70"/>
      <c r="C62" s="29"/>
      <c r="D62" s="30"/>
      <c r="E62" s="30"/>
      <c r="F62" s="38"/>
      <c r="G62" s="82">
        <f t="shared" si="1"/>
        <v>0</v>
      </c>
      <c r="H62" s="39">
        <v>0</v>
      </c>
      <c r="I62" s="84">
        <f t="shared" si="0"/>
        <v>0</v>
      </c>
    </row>
    <row r="63" spans="1:9" s="25" customFormat="1">
      <c r="A63" s="30">
        <v>47</v>
      </c>
      <c r="B63" s="69"/>
      <c r="C63" s="29"/>
      <c r="D63" s="30"/>
      <c r="E63" s="35"/>
      <c r="F63" s="38"/>
      <c r="G63" s="82">
        <f t="shared" si="1"/>
        <v>0</v>
      </c>
      <c r="H63" s="37">
        <v>0</v>
      </c>
      <c r="I63" s="84">
        <f t="shared" si="0"/>
        <v>0</v>
      </c>
    </row>
    <row r="64" spans="1:9" s="25" customFormat="1">
      <c r="A64" s="30">
        <v>48</v>
      </c>
      <c r="B64" s="70"/>
      <c r="C64" s="29"/>
      <c r="D64" s="30"/>
      <c r="E64" s="30"/>
      <c r="F64" s="38"/>
      <c r="G64" s="82">
        <f t="shared" si="1"/>
        <v>0</v>
      </c>
      <c r="H64" s="40">
        <v>0</v>
      </c>
      <c r="I64" s="84">
        <f t="shared" si="0"/>
        <v>0</v>
      </c>
    </row>
    <row r="65" spans="1:9" s="25" customFormat="1">
      <c r="A65" s="30">
        <v>49</v>
      </c>
      <c r="B65" s="69"/>
      <c r="C65" s="29"/>
      <c r="D65" s="30"/>
      <c r="E65" s="30"/>
      <c r="F65" s="38"/>
      <c r="G65" s="82">
        <f t="shared" si="1"/>
        <v>0</v>
      </c>
      <c r="H65" s="83">
        <v>0</v>
      </c>
      <c r="I65" s="84">
        <f t="shared" si="0"/>
        <v>0</v>
      </c>
    </row>
    <row r="66" spans="1:9" s="25" customFormat="1">
      <c r="A66" s="30">
        <v>50</v>
      </c>
      <c r="B66" s="69"/>
      <c r="C66" s="29"/>
      <c r="D66" s="30"/>
      <c r="E66" s="30"/>
      <c r="F66" s="38"/>
      <c r="G66" s="82">
        <f t="shared" si="1"/>
        <v>0</v>
      </c>
      <c r="H66" s="39">
        <v>0</v>
      </c>
      <c r="I66" s="84">
        <f t="shared" si="0"/>
        <v>0</v>
      </c>
    </row>
    <row r="67" spans="1:9" s="25" customFormat="1">
      <c r="A67" s="30">
        <v>51</v>
      </c>
      <c r="B67" s="69"/>
      <c r="C67" s="29"/>
      <c r="D67" s="30"/>
      <c r="E67" s="30"/>
      <c r="F67" s="38"/>
      <c r="G67" s="82">
        <f t="shared" si="1"/>
        <v>0</v>
      </c>
      <c r="H67" s="37">
        <v>0</v>
      </c>
      <c r="I67" s="84">
        <f t="shared" si="0"/>
        <v>0</v>
      </c>
    </row>
    <row r="68" spans="1:9" s="25" customFormat="1">
      <c r="A68" s="30">
        <v>52</v>
      </c>
      <c r="B68" s="69"/>
      <c r="C68" s="29"/>
      <c r="D68" s="30"/>
      <c r="E68" s="30"/>
      <c r="F68" s="41"/>
      <c r="G68" s="82">
        <f t="shared" si="1"/>
        <v>0</v>
      </c>
      <c r="H68" s="40">
        <v>0</v>
      </c>
      <c r="I68" s="84">
        <f t="shared" si="0"/>
        <v>0</v>
      </c>
    </row>
    <row r="69" spans="1:9" s="25" customFormat="1">
      <c r="A69" s="30">
        <v>53</v>
      </c>
      <c r="B69" s="69"/>
      <c r="C69" s="29"/>
      <c r="D69" s="30"/>
      <c r="E69" s="30"/>
      <c r="F69" s="38"/>
      <c r="G69" s="82">
        <f t="shared" si="1"/>
        <v>0</v>
      </c>
      <c r="H69" s="83">
        <v>0</v>
      </c>
      <c r="I69" s="84">
        <f t="shared" si="0"/>
        <v>0</v>
      </c>
    </row>
    <row r="70" spans="1:9" s="25" customFormat="1">
      <c r="A70" s="30">
        <v>54</v>
      </c>
      <c r="B70" s="69"/>
      <c r="C70" s="29"/>
      <c r="D70" s="30"/>
      <c r="E70" s="30"/>
      <c r="F70" s="41"/>
      <c r="G70" s="82">
        <f t="shared" si="1"/>
        <v>0</v>
      </c>
      <c r="H70" s="39">
        <v>0</v>
      </c>
      <c r="I70" s="84">
        <f t="shared" si="0"/>
        <v>0</v>
      </c>
    </row>
    <row r="71" spans="1:9" s="25" customFormat="1">
      <c r="A71" s="30">
        <v>55</v>
      </c>
      <c r="B71" s="69"/>
      <c r="C71" s="29"/>
      <c r="D71" s="30"/>
      <c r="E71" s="35"/>
      <c r="F71" s="41"/>
      <c r="G71" s="82">
        <f t="shared" si="1"/>
        <v>0</v>
      </c>
      <c r="H71" s="37">
        <v>0</v>
      </c>
      <c r="I71" s="84">
        <f t="shared" si="0"/>
        <v>0</v>
      </c>
    </row>
    <row r="72" spans="1:9" s="25" customFormat="1">
      <c r="A72" s="30">
        <v>56</v>
      </c>
      <c r="B72" s="69"/>
      <c r="C72" s="29"/>
      <c r="D72" s="30"/>
      <c r="E72" s="35"/>
      <c r="F72" s="38"/>
      <c r="G72" s="82">
        <f t="shared" si="1"/>
        <v>0</v>
      </c>
      <c r="H72" s="40">
        <v>0</v>
      </c>
      <c r="I72" s="84">
        <f t="shared" si="0"/>
        <v>0</v>
      </c>
    </row>
    <row r="73" spans="1:9" s="25" customFormat="1">
      <c r="A73" s="30">
        <v>57</v>
      </c>
      <c r="B73" s="69"/>
      <c r="C73" s="29"/>
      <c r="D73" s="30"/>
      <c r="E73" s="35"/>
      <c r="F73" s="38"/>
      <c r="G73" s="82">
        <f t="shared" si="1"/>
        <v>0</v>
      </c>
      <c r="H73" s="83">
        <v>0</v>
      </c>
      <c r="I73" s="84">
        <f t="shared" si="0"/>
        <v>0</v>
      </c>
    </row>
    <row r="74" spans="1:9" s="25" customFormat="1">
      <c r="A74" s="30">
        <v>58</v>
      </c>
      <c r="B74" s="69"/>
      <c r="C74" s="29"/>
      <c r="D74" s="30"/>
      <c r="E74" s="30"/>
      <c r="F74" s="38"/>
      <c r="G74" s="82">
        <f t="shared" si="1"/>
        <v>0</v>
      </c>
      <c r="H74" s="39">
        <v>0</v>
      </c>
      <c r="I74" s="84">
        <f t="shared" si="0"/>
        <v>0</v>
      </c>
    </row>
    <row r="75" spans="1:9" s="25" customFormat="1">
      <c r="A75" s="30">
        <v>59</v>
      </c>
      <c r="B75" s="70"/>
      <c r="C75" s="29"/>
      <c r="D75" s="30"/>
      <c r="E75" s="30"/>
      <c r="F75" s="41"/>
      <c r="G75" s="82">
        <f t="shared" si="1"/>
        <v>0</v>
      </c>
      <c r="H75" s="37">
        <v>0</v>
      </c>
      <c r="I75" s="84">
        <f t="shared" si="0"/>
        <v>0</v>
      </c>
    </row>
    <row r="76" spans="1:9" s="25" customFormat="1">
      <c r="A76" s="30">
        <v>60</v>
      </c>
      <c r="B76" s="69"/>
      <c r="C76" s="29"/>
      <c r="D76" s="30"/>
      <c r="E76" s="35"/>
      <c r="F76" s="38"/>
      <c r="G76" s="82">
        <f t="shared" si="1"/>
        <v>0</v>
      </c>
      <c r="H76" s="40">
        <v>0</v>
      </c>
      <c r="I76" s="84">
        <f t="shared" si="0"/>
        <v>0</v>
      </c>
    </row>
    <row r="77" spans="1:9" s="25" customFormat="1">
      <c r="A77" s="30">
        <v>61</v>
      </c>
      <c r="B77" s="69"/>
      <c r="C77" s="29"/>
      <c r="D77" s="30"/>
      <c r="E77" s="30"/>
      <c r="F77" s="38"/>
      <c r="G77" s="82">
        <f t="shared" si="1"/>
        <v>0</v>
      </c>
      <c r="H77" s="83">
        <v>0</v>
      </c>
      <c r="I77" s="84">
        <f t="shared" si="0"/>
        <v>0</v>
      </c>
    </row>
    <row r="78" spans="1:9" s="25" customFormat="1">
      <c r="A78" s="30">
        <v>62</v>
      </c>
      <c r="B78" s="69"/>
      <c r="C78" s="29"/>
      <c r="D78" s="30"/>
      <c r="E78" s="30"/>
      <c r="F78" s="38"/>
      <c r="G78" s="82">
        <f t="shared" si="1"/>
        <v>0</v>
      </c>
      <c r="H78" s="39">
        <v>0</v>
      </c>
      <c r="I78" s="84">
        <f t="shared" si="0"/>
        <v>0</v>
      </c>
    </row>
    <row r="79" spans="1:9" s="25" customFormat="1">
      <c r="A79" s="30">
        <v>63</v>
      </c>
      <c r="B79" s="69"/>
      <c r="C79" s="29"/>
      <c r="D79" s="30"/>
      <c r="E79" s="30"/>
      <c r="F79" s="38"/>
      <c r="G79" s="82">
        <f t="shared" si="1"/>
        <v>0</v>
      </c>
      <c r="H79" s="37">
        <v>0</v>
      </c>
      <c r="I79" s="84">
        <f t="shared" si="0"/>
        <v>0</v>
      </c>
    </row>
    <row r="80" spans="1:9" s="25" customFormat="1">
      <c r="A80" s="30">
        <v>64</v>
      </c>
      <c r="B80" s="70"/>
      <c r="C80" s="29"/>
      <c r="D80" s="30"/>
      <c r="E80" s="30"/>
      <c r="F80" s="38"/>
      <c r="G80" s="82">
        <f t="shared" si="1"/>
        <v>0</v>
      </c>
      <c r="H80" s="40">
        <v>0</v>
      </c>
      <c r="I80" s="84">
        <f t="shared" si="0"/>
        <v>0</v>
      </c>
    </row>
    <row r="81" spans="1:9" s="25" customFormat="1">
      <c r="A81" s="30">
        <v>65</v>
      </c>
      <c r="B81" s="69"/>
      <c r="C81" s="29"/>
      <c r="D81" s="30"/>
      <c r="E81" s="35"/>
      <c r="F81" s="38"/>
      <c r="G81" s="82">
        <f t="shared" si="1"/>
        <v>0</v>
      </c>
      <c r="H81" s="83">
        <v>0</v>
      </c>
      <c r="I81" s="84">
        <f t="shared" ref="I81:I116" si="2">SUM(G81*H81)+G81</f>
        <v>0</v>
      </c>
    </row>
    <row r="82" spans="1:9" s="25" customFormat="1">
      <c r="A82" s="30">
        <v>66</v>
      </c>
      <c r="B82" s="69"/>
      <c r="C82" s="29"/>
      <c r="D82" s="30"/>
      <c r="E82" s="30"/>
      <c r="F82" s="38"/>
      <c r="G82" s="82">
        <f t="shared" ref="G82:G116" si="3">(D82*F82)</f>
        <v>0</v>
      </c>
      <c r="H82" s="39">
        <v>0</v>
      </c>
      <c r="I82" s="84">
        <f t="shared" si="2"/>
        <v>0</v>
      </c>
    </row>
    <row r="83" spans="1:9" s="25" customFormat="1">
      <c r="A83" s="30">
        <v>67</v>
      </c>
      <c r="B83" s="69"/>
      <c r="C83" s="29"/>
      <c r="D83" s="30"/>
      <c r="E83" s="30"/>
      <c r="F83" s="38"/>
      <c r="G83" s="82">
        <f t="shared" si="3"/>
        <v>0</v>
      </c>
      <c r="H83" s="37">
        <v>0</v>
      </c>
      <c r="I83" s="84">
        <f t="shared" si="2"/>
        <v>0</v>
      </c>
    </row>
    <row r="84" spans="1:9" s="25" customFormat="1">
      <c r="A84" s="30">
        <v>68</v>
      </c>
      <c r="B84" s="69"/>
      <c r="C84" s="29"/>
      <c r="D84" s="30"/>
      <c r="E84" s="30"/>
      <c r="F84" s="38"/>
      <c r="G84" s="82">
        <f t="shared" si="3"/>
        <v>0</v>
      </c>
      <c r="H84" s="40">
        <v>0</v>
      </c>
      <c r="I84" s="84">
        <f t="shared" si="2"/>
        <v>0</v>
      </c>
    </row>
    <row r="85" spans="1:9" s="25" customFormat="1">
      <c r="A85" s="30">
        <v>69</v>
      </c>
      <c r="B85" s="69"/>
      <c r="C85" s="29"/>
      <c r="D85" s="30"/>
      <c r="E85" s="30"/>
      <c r="F85" s="41"/>
      <c r="G85" s="82">
        <f t="shared" si="3"/>
        <v>0</v>
      </c>
      <c r="H85" s="83">
        <v>0</v>
      </c>
      <c r="I85" s="84">
        <f t="shared" si="2"/>
        <v>0</v>
      </c>
    </row>
    <row r="86" spans="1:9" s="25" customFormat="1">
      <c r="A86" s="30">
        <v>70</v>
      </c>
      <c r="B86" s="69"/>
      <c r="C86" s="29"/>
      <c r="D86" s="30"/>
      <c r="E86" s="30"/>
      <c r="F86" s="41"/>
      <c r="G86" s="82">
        <f t="shared" si="3"/>
        <v>0</v>
      </c>
      <c r="H86" s="39">
        <v>0</v>
      </c>
      <c r="I86" s="84">
        <f t="shared" si="2"/>
        <v>0</v>
      </c>
    </row>
    <row r="87" spans="1:9" s="25" customFormat="1">
      <c r="A87" s="30">
        <v>71</v>
      </c>
      <c r="B87" s="69"/>
      <c r="C87" s="29"/>
      <c r="D87" s="30"/>
      <c r="E87" s="30"/>
      <c r="F87" s="38"/>
      <c r="G87" s="82">
        <f t="shared" si="3"/>
        <v>0</v>
      </c>
      <c r="H87" s="37">
        <v>0</v>
      </c>
      <c r="I87" s="84">
        <f t="shared" si="2"/>
        <v>0</v>
      </c>
    </row>
    <row r="88" spans="1:9" s="25" customFormat="1">
      <c r="A88" s="30">
        <v>72</v>
      </c>
      <c r="B88" s="69"/>
      <c r="C88" s="29"/>
      <c r="D88" s="30"/>
      <c r="E88" s="30"/>
      <c r="F88" s="38"/>
      <c r="G88" s="82">
        <f t="shared" si="3"/>
        <v>0</v>
      </c>
      <c r="H88" s="40">
        <v>0</v>
      </c>
      <c r="I88" s="84">
        <f t="shared" si="2"/>
        <v>0</v>
      </c>
    </row>
    <row r="89" spans="1:9" s="25" customFormat="1">
      <c r="A89" s="30">
        <v>73</v>
      </c>
      <c r="B89" s="69"/>
      <c r="C89" s="29"/>
      <c r="D89" s="30"/>
      <c r="E89" s="35"/>
      <c r="F89" s="38"/>
      <c r="G89" s="82">
        <f t="shared" si="3"/>
        <v>0</v>
      </c>
      <c r="H89" s="83">
        <v>0</v>
      </c>
      <c r="I89" s="84">
        <f t="shared" si="2"/>
        <v>0</v>
      </c>
    </row>
    <row r="90" spans="1:9" s="25" customFormat="1">
      <c r="A90" s="30">
        <v>74</v>
      </c>
      <c r="B90" s="69"/>
      <c r="C90" s="29"/>
      <c r="D90" s="30"/>
      <c r="E90" s="35"/>
      <c r="F90" s="38"/>
      <c r="G90" s="82">
        <f t="shared" si="3"/>
        <v>0</v>
      </c>
      <c r="H90" s="39">
        <v>0</v>
      </c>
      <c r="I90" s="84">
        <f t="shared" si="2"/>
        <v>0</v>
      </c>
    </row>
    <row r="91" spans="1:9" s="25" customFormat="1">
      <c r="A91" s="30">
        <v>75</v>
      </c>
      <c r="B91" s="69"/>
      <c r="C91" s="29"/>
      <c r="D91" s="30"/>
      <c r="E91" s="35"/>
      <c r="F91" s="38"/>
      <c r="G91" s="82">
        <f t="shared" si="3"/>
        <v>0</v>
      </c>
      <c r="H91" s="37">
        <v>0</v>
      </c>
      <c r="I91" s="84">
        <f t="shared" si="2"/>
        <v>0</v>
      </c>
    </row>
    <row r="92" spans="1:9" s="25" customFormat="1">
      <c r="A92" s="30">
        <v>76</v>
      </c>
      <c r="B92" s="69"/>
      <c r="C92" s="29"/>
      <c r="D92" s="30"/>
      <c r="E92" s="35"/>
      <c r="F92" s="38"/>
      <c r="G92" s="82">
        <f t="shared" si="3"/>
        <v>0</v>
      </c>
      <c r="H92" s="40">
        <v>0</v>
      </c>
      <c r="I92" s="84">
        <f t="shared" si="2"/>
        <v>0</v>
      </c>
    </row>
    <row r="93" spans="1:9" s="25" customFormat="1">
      <c r="A93" s="30">
        <v>77</v>
      </c>
      <c r="B93" s="69"/>
      <c r="C93" s="29"/>
      <c r="D93" s="30"/>
      <c r="E93" s="30"/>
      <c r="F93" s="38"/>
      <c r="G93" s="82">
        <f t="shared" si="3"/>
        <v>0</v>
      </c>
      <c r="H93" s="83">
        <v>0</v>
      </c>
      <c r="I93" s="84">
        <f t="shared" si="2"/>
        <v>0</v>
      </c>
    </row>
    <row r="94" spans="1:9" s="25" customFormat="1">
      <c r="A94" s="30">
        <v>78</v>
      </c>
      <c r="B94" s="69"/>
      <c r="C94" s="29"/>
      <c r="D94" s="30"/>
      <c r="E94" s="30"/>
      <c r="F94" s="38"/>
      <c r="G94" s="82">
        <f t="shared" si="3"/>
        <v>0</v>
      </c>
      <c r="H94" s="39">
        <v>0</v>
      </c>
      <c r="I94" s="84">
        <f t="shared" si="2"/>
        <v>0</v>
      </c>
    </row>
    <row r="95" spans="1:9" s="25" customFormat="1">
      <c r="A95" s="30">
        <v>79</v>
      </c>
      <c r="B95" s="69"/>
      <c r="C95" s="29"/>
      <c r="D95" s="30"/>
      <c r="E95" s="35"/>
      <c r="F95" s="38"/>
      <c r="G95" s="82">
        <f t="shared" si="3"/>
        <v>0</v>
      </c>
      <c r="H95" s="37">
        <v>0</v>
      </c>
      <c r="I95" s="84">
        <f t="shared" si="2"/>
        <v>0</v>
      </c>
    </row>
    <row r="96" spans="1:9" s="25" customFormat="1">
      <c r="A96" s="30">
        <v>80</v>
      </c>
      <c r="B96" s="69"/>
      <c r="C96" s="29"/>
      <c r="D96" s="30"/>
      <c r="E96" s="35"/>
      <c r="F96" s="38"/>
      <c r="G96" s="82">
        <f t="shared" si="3"/>
        <v>0</v>
      </c>
      <c r="H96" s="40">
        <v>0</v>
      </c>
      <c r="I96" s="84">
        <f t="shared" si="2"/>
        <v>0</v>
      </c>
    </row>
    <row r="97" spans="1:9" s="25" customFormat="1">
      <c r="A97" s="30">
        <v>81</v>
      </c>
      <c r="B97" s="69"/>
      <c r="C97" s="29"/>
      <c r="D97" s="30"/>
      <c r="E97" s="30"/>
      <c r="F97" s="38"/>
      <c r="G97" s="82">
        <f t="shared" si="3"/>
        <v>0</v>
      </c>
      <c r="H97" s="83">
        <v>0</v>
      </c>
      <c r="I97" s="84">
        <f t="shared" si="2"/>
        <v>0</v>
      </c>
    </row>
    <row r="98" spans="1:9" s="25" customFormat="1">
      <c r="A98" s="30">
        <v>82</v>
      </c>
      <c r="B98" s="69"/>
      <c r="C98" s="29"/>
      <c r="D98" s="30"/>
      <c r="E98" s="35"/>
      <c r="F98" s="38"/>
      <c r="G98" s="82">
        <f t="shared" si="3"/>
        <v>0</v>
      </c>
      <c r="H98" s="39">
        <v>0</v>
      </c>
      <c r="I98" s="84">
        <f t="shared" si="2"/>
        <v>0</v>
      </c>
    </row>
    <row r="99" spans="1:9" s="25" customFormat="1">
      <c r="A99" s="30">
        <v>83</v>
      </c>
      <c r="B99" s="69"/>
      <c r="C99" s="29"/>
      <c r="D99" s="30"/>
      <c r="E99" s="30"/>
      <c r="F99" s="38"/>
      <c r="G99" s="82">
        <f t="shared" si="3"/>
        <v>0</v>
      </c>
      <c r="H99" s="37">
        <v>0</v>
      </c>
      <c r="I99" s="84">
        <f t="shared" si="2"/>
        <v>0</v>
      </c>
    </row>
    <row r="100" spans="1:9" s="25" customFormat="1">
      <c r="A100" s="30">
        <v>84</v>
      </c>
      <c r="B100" s="69"/>
      <c r="C100" s="29"/>
      <c r="D100" s="30"/>
      <c r="E100" s="30"/>
      <c r="F100" s="38"/>
      <c r="G100" s="82">
        <f t="shared" si="3"/>
        <v>0</v>
      </c>
      <c r="H100" s="40">
        <v>0</v>
      </c>
      <c r="I100" s="84">
        <f t="shared" si="2"/>
        <v>0</v>
      </c>
    </row>
    <row r="101" spans="1:9" s="25" customFormat="1">
      <c r="A101" s="30">
        <v>85</v>
      </c>
      <c r="B101" s="69"/>
      <c r="C101" s="29"/>
      <c r="D101" s="30"/>
      <c r="E101" s="30"/>
      <c r="F101" s="38"/>
      <c r="G101" s="82">
        <f t="shared" si="3"/>
        <v>0</v>
      </c>
      <c r="H101" s="83">
        <v>0</v>
      </c>
      <c r="I101" s="84">
        <f t="shared" si="2"/>
        <v>0</v>
      </c>
    </row>
    <row r="102" spans="1:9" s="25" customFormat="1">
      <c r="A102" s="30">
        <v>86</v>
      </c>
      <c r="B102" s="69"/>
      <c r="C102" s="29"/>
      <c r="D102" s="30"/>
      <c r="E102" s="30"/>
      <c r="F102" s="38"/>
      <c r="G102" s="82">
        <f t="shared" si="3"/>
        <v>0</v>
      </c>
      <c r="H102" s="39">
        <v>0</v>
      </c>
      <c r="I102" s="84">
        <f t="shared" si="2"/>
        <v>0</v>
      </c>
    </row>
    <row r="103" spans="1:9" s="25" customFormat="1">
      <c r="A103" s="30">
        <v>87</v>
      </c>
      <c r="B103" s="69"/>
      <c r="C103" s="29"/>
      <c r="D103" s="30"/>
      <c r="E103" s="30"/>
      <c r="F103" s="38"/>
      <c r="G103" s="82">
        <f t="shared" si="3"/>
        <v>0</v>
      </c>
      <c r="H103" s="37">
        <v>0</v>
      </c>
      <c r="I103" s="84">
        <f t="shared" si="2"/>
        <v>0</v>
      </c>
    </row>
    <row r="104" spans="1:9" s="25" customFormat="1">
      <c r="A104" s="30">
        <v>88</v>
      </c>
      <c r="B104" s="69"/>
      <c r="C104" s="29"/>
      <c r="D104" s="30"/>
      <c r="E104" s="30"/>
      <c r="F104" s="38"/>
      <c r="G104" s="82">
        <f t="shared" si="3"/>
        <v>0</v>
      </c>
      <c r="H104" s="40">
        <v>0</v>
      </c>
      <c r="I104" s="84">
        <f t="shared" si="2"/>
        <v>0</v>
      </c>
    </row>
    <row r="105" spans="1:9" s="25" customFormat="1">
      <c r="A105" s="30">
        <v>89</v>
      </c>
      <c r="B105" s="69"/>
      <c r="C105" s="29"/>
      <c r="D105" s="30"/>
      <c r="E105" s="30"/>
      <c r="F105" s="38"/>
      <c r="G105" s="82">
        <f t="shared" si="3"/>
        <v>0</v>
      </c>
      <c r="H105" s="83">
        <v>0</v>
      </c>
      <c r="I105" s="84">
        <f t="shared" si="2"/>
        <v>0</v>
      </c>
    </row>
    <row r="106" spans="1:9" s="25" customFormat="1">
      <c r="A106" s="30">
        <v>90</v>
      </c>
      <c r="B106" s="69"/>
      <c r="C106" s="29"/>
      <c r="D106" s="30"/>
      <c r="E106" s="35"/>
      <c r="F106" s="38"/>
      <c r="G106" s="82">
        <f t="shared" si="3"/>
        <v>0</v>
      </c>
      <c r="H106" s="39">
        <v>0</v>
      </c>
      <c r="I106" s="84">
        <f t="shared" si="2"/>
        <v>0</v>
      </c>
    </row>
    <row r="107" spans="1:9">
      <c r="A107" s="30">
        <v>91</v>
      </c>
      <c r="B107" s="69"/>
      <c r="C107" s="29"/>
      <c r="D107" s="30"/>
      <c r="E107" s="30"/>
      <c r="F107" s="41"/>
      <c r="G107" s="82">
        <f t="shared" si="3"/>
        <v>0</v>
      </c>
      <c r="H107" s="37">
        <v>0</v>
      </c>
      <c r="I107" s="84">
        <f t="shared" si="2"/>
        <v>0</v>
      </c>
    </row>
    <row r="108" spans="1:9">
      <c r="A108" s="30">
        <v>92</v>
      </c>
      <c r="B108" s="69"/>
      <c r="C108" s="29"/>
      <c r="D108" s="30"/>
      <c r="E108" s="30"/>
      <c r="F108" s="41"/>
      <c r="G108" s="82">
        <f t="shared" si="3"/>
        <v>0</v>
      </c>
      <c r="H108" s="40">
        <v>0</v>
      </c>
      <c r="I108" s="84">
        <f t="shared" si="2"/>
        <v>0</v>
      </c>
    </row>
    <row r="109" spans="1:9">
      <c r="A109" s="30">
        <v>93</v>
      </c>
      <c r="B109" s="69"/>
      <c r="C109" s="29"/>
      <c r="D109" s="30"/>
      <c r="E109" s="30"/>
      <c r="F109" s="38"/>
      <c r="G109" s="82">
        <f t="shared" si="3"/>
        <v>0</v>
      </c>
      <c r="H109" s="83">
        <v>0</v>
      </c>
      <c r="I109" s="84">
        <f t="shared" si="2"/>
        <v>0</v>
      </c>
    </row>
    <row r="110" spans="1:9">
      <c r="A110" s="30">
        <v>94</v>
      </c>
      <c r="B110" s="69"/>
      <c r="C110" s="29"/>
      <c r="D110" s="30"/>
      <c r="E110" s="30"/>
      <c r="F110" s="41"/>
      <c r="G110" s="82">
        <f t="shared" si="3"/>
        <v>0</v>
      </c>
      <c r="H110" s="39">
        <v>0</v>
      </c>
      <c r="I110" s="84">
        <f t="shared" si="2"/>
        <v>0</v>
      </c>
    </row>
    <row r="111" spans="1:9">
      <c r="A111" s="30">
        <v>95</v>
      </c>
      <c r="B111" s="69"/>
      <c r="C111" s="29"/>
      <c r="D111" s="30"/>
      <c r="E111" s="35"/>
      <c r="F111" s="38"/>
      <c r="G111" s="82">
        <f t="shared" si="3"/>
        <v>0</v>
      </c>
      <c r="H111" s="37">
        <v>0</v>
      </c>
      <c r="I111" s="84">
        <f t="shared" si="2"/>
        <v>0</v>
      </c>
    </row>
    <row r="112" spans="1:9">
      <c r="A112" s="30">
        <v>96</v>
      </c>
      <c r="B112" s="69"/>
      <c r="C112" s="29"/>
      <c r="D112" s="30"/>
      <c r="E112" s="30"/>
      <c r="F112" s="38"/>
      <c r="G112" s="82">
        <f t="shared" si="3"/>
        <v>0</v>
      </c>
      <c r="H112" s="40">
        <v>0</v>
      </c>
      <c r="I112" s="84">
        <f t="shared" si="2"/>
        <v>0</v>
      </c>
    </row>
    <row r="113" spans="1:9">
      <c r="A113" s="30">
        <v>97</v>
      </c>
      <c r="B113" s="69"/>
      <c r="C113" s="29"/>
      <c r="D113" s="30"/>
      <c r="E113" s="30"/>
      <c r="F113" s="38"/>
      <c r="G113" s="82">
        <f t="shared" si="3"/>
        <v>0</v>
      </c>
      <c r="H113" s="83">
        <v>0</v>
      </c>
      <c r="I113" s="84">
        <f t="shared" si="2"/>
        <v>0</v>
      </c>
    </row>
    <row r="114" spans="1:9">
      <c r="A114" s="30">
        <v>98</v>
      </c>
      <c r="B114" s="69"/>
      <c r="C114" s="29"/>
      <c r="D114" s="30"/>
      <c r="E114" s="30"/>
      <c r="F114" s="38"/>
      <c r="G114" s="82">
        <f t="shared" si="3"/>
        <v>0</v>
      </c>
      <c r="H114" s="39">
        <v>0</v>
      </c>
      <c r="I114" s="84">
        <f t="shared" si="2"/>
        <v>0</v>
      </c>
    </row>
    <row r="115" spans="1:9">
      <c r="A115" s="30">
        <v>99</v>
      </c>
      <c r="B115" s="69"/>
      <c r="C115" s="29"/>
      <c r="D115" s="30"/>
      <c r="E115" s="30"/>
      <c r="F115" s="38"/>
      <c r="G115" s="82">
        <f t="shared" si="3"/>
        <v>0</v>
      </c>
      <c r="H115" s="37">
        <v>0</v>
      </c>
      <c r="I115" s="84">
        <f t="shared" si="2"/>
        <v>0</v>
      </c>
    </row>
    <row r="116" spans="1:9" ht="15.75" thickBot="1">
      <c r="A116" s="30">
        <v>100</v>
      </c>
      <c r="B116" s="69"/>
      <c r="C116" s="29"/>
      <c r="D116" s="30"/>
      <c r="E116" s="30"/>
      <c r="F116" s="38"/>
      <c r="G116" s="82">
        <f t="shared" si="3"/>
        <v>0</v>
      </c>
      <c r="H116" s="40">
        <v>0</v>
      </c>
      <c r="I116" s="84">
        <f t="shared" si="2"/>
        <v>0</v>
      </c>
    </row>
    <row r="117" spans="1:9" ht="20.25" customHeight="1" thickBot="1">
      <c r="A117" s="176" t="s">
        <v>9</v>
      </c>
      <c r="B117" s="177"/>
      <c r="C117" s="177"/>
      <c r="D117" s="177"/>
      <c r="E117" s="177"/>
      <c r="F117" s="178"/>
      <c r="G117" s="63">
        <f>SUM(G17:G116)</f>
        <v>0</v>
      </c>
      <c r="H117" s="96" t="s">
        <v>36</v>
      </c>
      <c r="I117" s="64">
        <f>SUM(I17:I116)</f>
        <v>0</v>
      </c>
    </row>
    <row r="122" spans="1:9">
      <c r="B122" s="58" t="s">
        <v>31</v>
      </c>
      <c r="C122" s="57"/>
      <c r="D122" s="46"/>
      <c r="G122" s="166" t="s">
        <v>32</v>
      </c>
      <c r="H122" s="166"/>
      <c r="I122" s="166"/>
    </row>
    <row r="123" spans="1:9" ht="69.75" customHeight="1">
      <c r="B123" s="59" t="s">
        <v>33</v>
      </c>
      <c r="C123" s="57"/>
      <c r="D123" s="46"/>
      <c r="G123" s="167" t="s">
        <v>34</v>
      </c>
      <c r="H123" s="167"/>
      <c r="I123" s="167"/>
    </row>
    <row r="124" spans="1:9" ht="69.75" customHeight="1">
      <c r="B124" s="106"/>
      <c r="C124" s="57"/>
      <c r="D124" s="46"/>
      <c r="G124" s="106"/>
      <c r="H124" s="106"/>
      <c r="I124" s="106"/>
    </row>
    <row r="125" spans="1:9">
      <c r="C125" s="111" t="s">
        <v>37</v>
      </c>
      <c r="D125" s="179" t="s">
        <v>54</v>
      </c>
      <c r="E125" s="179"/>
      <c r="F125" s="179"/>
      <c r="G125" s="180" t="s">
        <v>55</v>
      </c>
      <c r="H125" s="180"/>
      <c r="I125" s="180"/>
    </row>
    <row r="126" spans="1:9">
      <c r="C126" s="111" t="s">
        <v>38</v>
      </c>
      <c r="D126" s="179" t="s">
        <v>56</v>
      </c>
      <c r="E126" s="179"/>
      <c r="F126" s="179"/>
      <c r="G126" s="181" t="s">
        <v>63</v>
      </c>
      <c r="H126" s="181"/>
      <c r="I126" s="181"/>
    </row>
    <row r="127" spans="1:9">
      <c r="C127" s="111" t="s">
        <v>39</v>
      </c>
      <c r="D127" s="179" t="s">
        <v>57</v>
      </c>
      <c r="E127" s="179"/>
      <c r="F127" s="179"/>
      <c r="G127" s="182" t="s">
        <v>58</v>
      </c>
      <c r="H127" s="182"/>
      <c r="I127" s="182"/>
    </row>
    <row r="128" spans="1:9" ht="28.15" customHeight="1">
      <c r="C128" s="111" t="s">
        <v>40</v>
      </c>
      <c r="D128" s="183" t="s">
        <v>61</v>
      </c>
      <c r="E128" s="183"/>
      <c r="F128" s="183"/>
      <c r="G128" s="184"/>
      <c r="H128" s="184"/>
      <c r="I128" s="184"/>
    </row>
    <row r="129" spans="3:9" ht="29.45" customHeight="1">
      <c r="C129" s="185" t="s">
        <v>41</v>
      </c>
      <c r="D129" s="111" t="s">
        <v>59</v>
      </c>
      <c r="E129" s="186" t="s">
        <v>64</v>
      </c>
      <c r="F129" s="186"/>
      <c r="G129" s="187" t="s">
        <v>62</v>
      </c>
      <c r="H129" s="187"/>
      <c r="I129" s="187"/>
    </row>
    <row r="130" spans="3:9" ht="29.45" customHeight="1">
      <c r="C130" s="185"/>
      <c r="D130" s="111" t="s">
        <v>60</v>
      </c>
      <c r="E130" s="188"/>
      <c r="F130" s="189"/>
      <c r="G130" s="189"/>
      <c r="H130" s="189"/>
      <c r="I130" s="190"/>
    </row>
  </sheetData>
  <mergeCells count="26">
    <mergeCell ref="C129:C130"/>
    <mergeCell ref="D127:F127"/>
    <mergeCell ref="D126:F126"/>
    <mergeCell ref="D125:F125"/>
    <mergeCell ref="E129:F129"/>
    <mergeCell ref="E130:I130"/>
    <mergeCell ref="G125:I125"/>
    <mergeCell ref="G126:I126"/>
    <mergeCell ref="G127:I127"/>
    <mergeCell ref="D128:F128"/>
    <mergeCell ref="G129:I129"/>
    <mergeCell ref="G128:I128"/>
    <mergeCell ref="G122:I122"/>
    <mergeCell ref="G123:I123"/>
    <mergeCell ref="A1:I1"/>
    <mergeCell ref="A2:I2"/>
    <mergeCell ref="A3:I4"/>
    <mergeCell ref="A6:B6"/>
    <mergeCell ref="G6:I6"/>
    <mergeCell ref="G7:I7"/>
    <mergeCell ref="A8:H8"/>
    <mergeCell ref="A9:I9"/>
    <mergeCell ref="A10:I10"/>
    <mergeCell ref="A12:I13"/>
    <mergeCell ref="A117:F117"/>
    <mergeCell ref="A11:I11"/>
  </mergeCells>
  <pageMargins left="0.7" right="0.7" top="0.75" bottom="0.75" header="0.3" footer="0.3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30"/>
  <sheetViews>
    <sheetView zoomScale="60" zoomScaleNormal="60" workbookViewId="0">
      <selection activeCell="E22" sqref="E22"/>
    </sheetView>
  </sheetViews>
  <sheetFormatPr defaultRowHeight="15"/>
  <cols>
    <col min="1" max="1" width="4.28515625" customWidth="1"/>
    <col min="2" max="2" width="51.42578125" customWidth="1"/>
    <col min="3" max="3" width="9.7109375" customWidth="1"/>
    <col min="4" max="4" width="10.85546875" customWidth="1"/>
    <col min="5" max="5" width="23.42578125" customWidth="1"/>
    <col min="6" max="9" width="10.7109375" customWidth="1"/>
  </cols>
  <sheetData>
    <row r="1" spans="1:9">
      <c r="A1" s="168" t="s">
        <v>79</v>
      </c>
      <c r="B1" s="168"/>
      <c r="C1" s="168"/>
      <c r="D1" s="168"/>
      <c r="E1" s="168"/>
      <c r="F1" s="168"/>
      <c r="G1" s="168"/>
      <c r="H1" s="168"/>
      <c r="I1" s="168"/>
    </row>
    <row r="2" spans="1:9" ht="38.25" customHeight="1">
      <c r="A2" s="169" t="s">
        <v>13</v>
      </c>
      <c r="B2" s="169"/>
      <c r="C2" s="169"/>
      <c r="D2" s="169"/>
      <c r="E2" s="169"/>
      <c r="F2" s="169"/>
      <c r="G2" s="169"/>
      <c r="H2" s="169"/>
      <c r="I2" s="169"/>
    </row>
    <row r="3" spans="1:9" ht="27" customHeight="1">
      <c r="A3" s="170" t="s">
        <v>69</v>
      </c>
      <c r="B3" s="170"/>
      <c r="C3" s="170"/>
      <c r="D3" s="170"/>
      <c r="E3" s="170"/>
      <c r="F3" s="170"/>
      <c r="G3" s="170"/>
      <c r="H3" s="170"/>
      <c r="I3" s="170"/>
    </row>
    <row r="4" spans="1:9" ht="57" customHeight="1">
      <c r="A4" s="170"/>
      <c r="B4" s="170"/>
      <c r="C4" s="170"/>
      <c r="D4" s="170"/>
      <c r="E4" s="170"/>
      <c r="F4" s="170"/>
      <c r="G4" s="170"/>
      <c r="H4" s="170"/>
      <c r="I4" s="170"/>
    </row>
    <row r="5" spans="1:9">
      <c r="A5" s="51"/>
      <c r="B5" s="47"/>
      <c r="C5" s="48"/>
      <c r="D5" s="48"/>
      <c r="E5" s="49"/>
      <c r="F5" s="49"/>
      <c r="G5" s="49"/>
      <c r="H5" s="49"/>
      <c r="I5" s="49"/>
    </row>
    <row r="6" spans="1:9">
      <c r="A6" s="171" t="s">
        <v>65</v>
      </c>
      <c r="B6" s="171"/>
      <c r="C6" s="48"/>
      <c r="D6" s="48"/>
      <c r="E6" s="49"/>
      <c r="F6" s="49"/>
      <c r="G6" s="172" t="s">
        <v>14</v>
      </c>
      <c r="H6" s="172"/>
      <c r="I6" s="172"/>
    </row>
    <row r="7" spans="1:9" s="25" customFormat="1" ht="22.5" customHeight="1">
      <c r="A7" s="52"/>
      <c r="B7" s="47"/>
      <c r="C7" s="48"/>
      <c r="D7" s="48"/>
      <c r="E7" s="49"/>
      <c r="F7" s="49"/>
      <c r="G7" s="172" t="s">
        <v>15</v>
      </c>
      <c r="H7" s="172"/>
      <c r="I7" s="172"/>
    </row>
    <row r="8" spans="1:9" s="25" customFormat="1">
      <c r="A8" s="173" t="s">
        <v>19</v>
      </c>
      <c r="B8" s="173"/>
      <c r="C8" s="173"/>
      <c r="D8" s="173"/>
      <c r="E8" s="173"/>
      <c r="F8" s="173"/>
      <c r="G8" s="173"/>
      <c r="H8" s="173"/>
      <c r="I8" s="49"/>
    </row>
    <row r="9" spans="1:9" s="25" customFormat="1" ht="23.25" customHeight="1">
      <c r="A9" s="192" t="s">
        <v>17</v>
      </c>
      <c r="B9" s="192"/>
      <c r="C9" s="192"/>
      <c r="D9" s="192"/>
      <c r="E9" s="192"/>
      <c r="F9" s="192"/>
      <c r="G9" s="192"/>
      <c r="H9" s="192"/>
      <c r="I9" s="192"/>
    </row>
    <row r="10" spans="1:9" s="25" customFormat="1">
      <c r="A10" s="191" t="s">
        <v>18</v>
      </c>
      <c r="B10" s="191"/>
      <c r="C10" s="191"/>
      <c r="D10" s="191"/>
      <c r="E10" s="191"/>
      <c r="F10" s="191"/>
      <c r="G10" s="191"/>
      <c r="H10" s="191"/>
      <c r="I10" s="191"/>
    </row>
    <row r="11" spans="1:9" s="25" customFormat="1">
      <c r="A11" s="53"/>
      <c r="B11" s="47"/>
      <c r="C11" s="48"/>
      <c r="D11" s="48"/>
      <c r="E11" s="49"/>
      <c r="F11" s="49"/>
      <c r="G11" s="49"/>
      <c r="H11" s="49"/>
      <c r="I11" s="49"/>
    </row>
    <row r="12" spans="1:9" s="25" customFormat="1" ht="16.5" customHeight="1">
      <c r="A12" s="193" t="s">
        <v>16</v>
      </c>
      <c r="B12" s="193"/>
      <c r="C12" s="193"/>
      <c r="D12" s="193"/>
      <c r="E12" s="193"/>
      <c r="F12" s="193"/>
      <c r="G12" s="193"/>
      <c r="H12" s="193"/>
      <c r="I12" s="193"/>
    </row>
    <row r="13" spans="1:9" s="25" customFormat="1" ht="17.25" customHeight="1">
      <c r="A13" s="193"/>
      <c r="B13" s="193"/>
      <c r="C13" s="193"/>
      <c r="D13" s="193"/>
      <c r="E13" s="193"/>
      <c r="F13" s="193"/>
      <c r="G13" s="193"/>
      <c r="H13" s="193"/>
      <c r="I13" s="193"/>
    </row>
    <row r="14" spans="1:9" s="25" customFormat="1" ht="28.5" customHeight="1" thickBot="1">
      <c r="A14"/>
      <c r="B14" s="45"/>
      <c r="C14" s="46"/>
      <c r="D14" s="46"/>
      <c r="E14"/>
      <c r="F14"/>
      <c r="G14"/>
      <c r="H14"/>
      <c r="I14"/>
    </row>
    <row r="15" spans="1:9" s="25" customFormat="1" ht="63" customHeight="1" thickBot="1">
      <c r="A15" s="1" t="s">
        <v>0</v>
      </c>
      <c r="B15" s="2" t="s">
        <v>1</v>
      </c>
      <c r="C15" s="2" t="s">
        <v>2</v>
      </c>
      <c r="D15" s="2" t="s">
        <v>3</v>
      </c>
      <c r="E15" s="3" t="s">
        <v>4</v>
      </c>
      <c r="F15" s="4" t="s">
        <v>5</v>
      </c>
      <c r="G15" s="5" t="s">
        <v>6</v>
      </c>
      <c r="H15" s="6" t="s">
        <v>7</v>
      </c>
      <c r="I15" s="7" t="s">
        <v>10</v>
      </c>
    </row>
    <row r="16" spans="1:9" s="25" customFormat="1">
      <c r="A16" s="8">
        <v>1</v>
      </c>
      <c r="B16" s="8">
        <v>2</v>
      </c>
      <c r="C16" s="8">
        <v>3</v>
      </c>
      <c r="D16" s="8">
        <v>4</v>
      </c>
      <c r="E16" s="8">
        <v>5</v>
      </c>
      <c r="F16" s="9">
        <v>6</v>
      </c>
      <c r="G16" s="9">
        <v>7</v>
      </c>
      <c r="H16" s="8">
        <v>8</v>
      </c>
      <c r="I16" s="8">
        <v>9</v>
      </c>
    </row>
    <row r="17" spans="1:9" s="25" customFormat="1">
      <c r="A17" s="30">
        <v>1</v>
      </c>
      <c r="B17" s="69"/>
      <c r="C17" s="29" t="s">
        <v>8</v>
      </c>
      <c r="D17" s="30">
        <v>0</v>
      </c>
      <c r="E17" s="35"/>
      <c r="F17" s="36">
        <v>0</v>
      </c>
      <c r="G17" s="82">
        <f>D17*F17</f>
        <v>0</v>
      </c>
      <c r="H17" s="83">
        <v>0</v>
      </c>
      <c r="I17" s="84">
        <f t="shared" ref="I17:I80" si="0">SUM(G17*H17)+G17</f>
        <v>0</v>
      </c>
    </row>
    <row r="18" spans="1:9" s="25" customFormat="1">
      <c r="A18" s="30">
        <v>2</v>
      </c>
      <c r="B18" s="69"/>
      <c r="C18" s="29" t="s">
        <v>41</v>
      </c>
      <c r="D18" s="30"/>
      <c r="E18" s="30"/>
      <c r="F18" s="38"/>
      <c r="G18" s="82">
        <f t="shared" ref="G18:G81" si="1">(D18*F18)</f>
        <v>0</v>
      </c>
      <c r="H18" s="39">
        <v>0</v>
      </c>
      <c r="I18" s="84">
        <f t="shared" si="0"/>
        <v>0</v>
      </c>
    </row>
    <row r="19" spans="1:9" s="25" customFormat="1">
      <c r="A19" s="30">
        <v>3</v>
      </c>
      <c r="B19" s="70"/>
      <c r="C19" s="29" t="s">
        <v>41</v>
      </c>
      <c r="D19" s="30"/>
      <c r="E19" s="35"/>
      <c r="F19" s="38"/>
      <c r="G19" s="82">
        <f t="shared" si="1"/>
        <v>0</v>
      </c>
      <c r="H19" s="37">
        <v>0</v>
      </c>
      <c r="I19" s="84">
        <f t="shared" si="0"/>
        <v>0</v>
      </c>
    </row>
    <row r="20" spans="1:9" s="25" customFormat="1">
      <c r="A20" s="30">
        <v>4</v>
      </c>
      <c r="B20" s="69"/>
      <c r="C20" s="29"/>
      <c r="D20" s="30"/>
      <c r="E20" s="30"/>
      <c r="F20" s="38"/>
      <c r="G20" s="82">
        <f t="shared" si="1"/>
        <v>0</v>
      </c>
      <c r="H20" s="40">
        <v>0</v>
      </c>
      <c r="I20" s="84">
        <f t="shared" si="0"/>
        <v>0</v>
      </c>
    </row>
    <row r="21" spans="1:9" s="25" customFormat="1">
      <c r="A21" s="30">
        <v>5</v>
      </c>
      <c r="B21" s="69"/>
      <c r="C21" s="29"/>
      <c r="D21" s="30"/>
      <c r="E21" s="30"/>
      <c r="F21" s="38"/>
      <c r="G21" s="82">
        <f t="shared" si="1"/>
        <v>0</v>
      </c>
      <c r="H21" s="83">
        <v>0</v>
      </c>
      <c r="I21" s="84">
        <f t="shared" si="0"/>
        <v>0</v>
      </c>
    </row>
    <row r="22" spans="1:9" s="25" customFormat="1">
      <c r="A22" s="30">
        <v>6</v>
      </c>
      <c r="B22" s="69"/>
      <c r="C22" s="29"/>
      <c r="D22" s="30"/>
      <c r="E22" s="30"/>
      <c r="F22" s="38"/>
      <c r="G22" s="82">
        <f t="shared" si="1"/>
        <v>0</v>
      </c>
      <c r="H22" s="39">
        <v>0</v>
      </c>
      <c r="I22" s="84">
        <f t="shared" si="0"/>
        <v>0</v>
      </c>
    </row>
    <row r="23" spans="1:9" s="25" customFormat="1">
      <c r="A23" s="30">
        <v>7</v>
      </c>
      <c r="B23" s="69"/>
      <c r="C23" s="29"/>
      <c r="D23" s="30"/>
      <c r="E23" s="30"/>
      <c r="F23" s="38"/>
      <c r="G23" s="82">
        <f t="shared" si="1"/>
        <v>0</v>
      </c>
      <c r="H23" s="37">
        <v>0</v>
      </c>
      <c r="I23" s="84">
        <f t="shared" si="0"/>
        <v>0</v>
      </c>
    </row>
    <row r="24" spans="1:9" s="25" customFormat="1">
      <c r="A24" s="30">
        <v>8</v>
      </c>
      <c r="B24" s="69"/>
      <c r="C24" s="29"/>
      <c r="D24" s="30"/>
      <c r="E24" s="30"/>
      <c r="F24" s="38"/>
      <c r="G24" s="82">
        <f t="shared" si="1"/>
        <v>0</v>
      </c>
      <c r="H24" s="40">
        <v>0</v>
      </c>
      <c r="I24" s="84">
        <f t="shared" si="0"/>
        <v>0</v>
      </c>
    </row>
    <row r="25" spans="1:9" s="25" customFormat="1">
      <c r="A25" s="30">
        <v>9</v>
      </c>
      <c r="B25" s="69"/>
      <c r="C25" s="29"/>
      <c r="D25" s="30"/>
      <c r="E25" s="30"/>
      <c r="F25" s="41"/>
      <c r="G25" s="82">
        <f t="shared" si="1"/>
        <v>0</v>
      </c>
      <c r="H25" s="83">
        <v>0</v>
      </c>
      <c r="I25" s="84">
        <f t="shared" si="0"/>
        <v>0</v>
      </c>
    </row>
    <row r="26" spans="1:9" s="25" customFormat="1">
      <c r="A26" s="30">
        <v>10</v>
      </c>
      <c r="B26" s="69"/>
      <c r="C26" s="29"/>
      <c r="D26" s="30"/>
      <c r="E26" s="35"/>
      <c r="F26" s="41"/>
      <c r="G26" s="82">
        <f t="shared" si="1"/>
        <v>0</v>
      </c>
      <c r="H26" s="39">
        <v>0</v>
      </c>
      <c r="I26" s="84">
        <f t="shared" si="0"/>
        <v>0</v>
      </c>
    </row>
    <row r="27" spans="1:9" s="25" customFormat="1">
      <c r="A27" s="30">
        <v>11</v>
      </c>
      <c r="B27" s="69"/>
      <c r="C27" s="29"/>
      <c r="D27" s="30"/>
      <c r="E27" s="35"/>
      <c r="F27" s="41"/>
      <c r="G27" s="82">
        <f t="shared" si="1"/>
        <v>0</v>
      </c>
      <c r="H27" s="37">
        <v>0</v>
      </c>
      <c r="I27" s="84">
        <f t="shared" si="0"/>
        <v>0</v>
      </c>
    </row>
    <row r="28" spans="1:9" s="25" customFormat="1">
      <c r="A28" s="30">
        <v>12</v>
      </c>
      <c r="B28" s="70"/>
      <c r="C28" s="29"/>
      <c r="D28" s="30"/>
      <c r="E28" s="30"/>
      <c r="F28" s="38"/>
      <c r="G28" s="82">
        <f t="shared" si="1"/>
        <v>0</v>
      </c>
      <c r="H28" s="40">
        <v>0</v>
      </c>
      <c r="I28" s="84">
        <f t="shared" si="0"/>
        <v>0</v>
      </c>
    </row>
    <row r="29" spans="1:9" s="25" customFormat="1">
      <c r="A29" s="30">
        <v>13</v>
      </c>
      <c r="B29" s="69"/>
      <c r="C29" s="29"/>
      <c r="D29" s="30"/>
      <c r="E29" s="30"/>
      <c r="F29" s="41"/>
      <c r="G29" s="82">
        <f t="shared" si="1"/>
        <v>0</v>
      </c>
      <c r="H29" s="83">
        <v>0</v>
      </c>
      <c r="I29" s="84">
        <f t="shared" si="0"/>
        <v>0</v>
      </c>
    </row>
    <row r="30" spans="1:9" s="25" customFormat="1">
      <c r="A30" s="30">
        <v>14</v>
      </c>
      <c r="B30" s="69"/>
      <c r="C30" s="29"/>
      <c r="D30" s="30"/>
      <c r="E30" s="30"/>
      <c r="F30" s="41"/>
      <c r="G30" s="82">
        <f t="shared" si="1"/>
        <v>0</v>
      </c>
      <c r="H30" s="39">
        <v>0</v>
      </c>
      <c r="I30" s="84">
        <f t="shared" si="0"/>
        <v>0</v>
      </c>
    </row>
    <row r="31" spans="1:9" s="25" customFormat="1">
      <c r="A31" s="30">
        <v>15</v>
      </c>
      <c r="B31" s="69"/>
      <c r="C31" s="29"/>
      <c r="D31" s="30"/>
      <c r="E31" s="30"/>
      <c r="F31" s="41"/>
      <c r="G31" s="82">
        <f t="shared" si="1"/>
        <v>0</v>
      </c>
      <c r="H31" s="37">
        <v>0</v>
      </c>
      <c r="I31" s="84">
        <f t="shared" si="0"/>
        <v>0</v>
      </c>
    </row>
    <row r="32" spans="1:9" s="25" customFormat="1">
      <c r="A32" s="30">
        <v>16</v>
      </c>
      <c r="B32" s="69"/>
      <c r="C32" s="29"/>
      <c r="D32" s="30"/>
      <c r="E32" s="35"/>
      <c r="F32" s="41"/>
      <c r="G32" s="82">
        <f t="shared" si="1"/>
        <v>0</v>
      </c>
      <c r="H32" s="40">
        <v>0</v>
      </c>
      <c r="I32" s="84">
        <f t="shared" si="0"/>
        <v>0</v>
      </c>
    </row>
    <row r="33" spans="1:9" s="25" customFormat="1">
      <c r="A33" s="30">
        <v>17</v>
      </c>
      <c r="B33" s="69"/>
      <c r="C33" s="29"/>
      <c r="D33" s="30"/>
      <c r="E33" s="30"/>
      <c r="F33" s="38"/>
      <c r="G33" s="82">
        <f t="shared" si="1"/>
        <v>0</v>
      </c>
      <c r="H33" s="83">
        <v>0</v>
      </c>
      <c r="I33" s="84">
        <f t="shared" si="0"/>
        <v>0</v>
      </c>
    </row>
    <row r="34" spans="1:9" s="25" customFormat="1">
      <c r="A34" s="30">
        <v>18</v>
      </c>
      <c r="B34" s="69"/>
      <c r="C34" s="29"/>
      <c r="D34" s="30"/>
      <c r="E34" s="35"/>
      <c r="F34" s="41"/>
      <c r="G34" s="82">
        <f t="shared" si="1"/>
        <v>0</v>
      </c>
      <c r="H34" s="39">
        <v>0</v>
      </c>
      <c r="I34" s="84">
        <f t="shared" si="0"/>
        <v>0</v>
      </c>
    </row>
    <row r="35" spans="1:9" s="25" customFormat="1">
      <c r="A35" s="30">
        <v>19</v>
      </c>
      <c r="B35" s="69"/>
      <c r="C35" s="29"/>
      <c r="D35" s="30"/>
      <c r="E35" s="30"/>
      <c r="F35" s="38"/>
      <c r="G35" s="82">
        <f t="shared" si="1"/>
        <v>0</v>
      </c>
      <c r="H35" s="37">
        <v>0</v>
      </c>
      <c r="I35" s="84">
        <f t="shared" si="0"/>
        <v>0</v>
      </c>
    </row>
    <row r="36" spans="1:9" s="25" customFormat="1">
      <c r="A36" s="30">
        <v>20</v>
      </c>
      <c r="B36" s="69"/>
      <c r="C36" s="29"/>
      <c r="D36" s="30"/>
      <c r="E36" s="30"/>
      <c r="F36" s="38"/>
      <c r="G36" s="82">
        <f t="shared" si="1"/>
        <v>0</v>
      </c>
      <c r="H36" s="40">
        <v>0</v>
      </c>
      <c r="I36" s="84">
        <f t="shared" si="0"/>
        <v>0</v>
      </c>
    </row>
    <row r="37" spans="1:9" s="25" customFormat="1">
      <c r="A37" s="30">
        <v>21</v>
      </c>
      <c r="B37" s="69"/>
      <c r="C37" s="29"/>
      <c r="D37" s="30"/>
      <c r="E37" s="30"/>
      <c r="F37" s="38"/>
      <c r="G37" s="82">
        <f t="shared" si="1"/>
        <v>0</v>
      </c>
      <c r="H37" s="83">
        <v>0</v>
      </c>
      <c r="I37" s="84">
        <f t="shared" si="0"/>
        <v>0</v>
      </c>
    </row>
    <row r="38" spans="1:9" s="25" customFormat="1">
      <c r="A38" s="30">
        <v>22</v>
      </c>
      <c r="B38" s="69"/>
      <c r="C38" s="29"/>
      <c r="D38" s="30"/>
      <c r="E38" s="30"/>
      <c r="F38" s="38"/>
      <c r="G38" s="82">
        <f t="shared" si="1"/>
        <v>0</v>
      </c>
      <c r="H38" s="39">
        <v>0</v>
      </c>
      <c r="I38" s="84">
        <f t="shared" si="0"/>
        <v>0</v>
      </c>
    </row>
    <row r="39" spans="1:9" s="25" customFormat="1">
      <c r="A39" s="30">
        <v>23</v>
      </c>
      <c r="B39" s="69"/>
      <c r="C39" s="29"/>
      <c r="D39" s="30"/>
      <c r="E39" s="30"/>
      <c r="F39" s="38"/>
      <c r="G39" s="82">
        <f t="shared" si="1"/>
        <v>0</v>
      </c>
      <c r="H39" s="37">
        <v>0</v>
      </c>
      <c r="I39" s="84">
        <f t="shared" si="0"/>
        <v>0</v>
      </c>
    </row>
    <row r="40" spans="1:9" s="25" customFormat="1">
      <c r="A40" s="30">
        <v>24</v>
      </c>
      <c r="B40" s="69"/>
      <c r="C40" s="29"/>
      <c r="D40" s="30"/>
      <c r="E40" s="30"/>
      <c r="F40" s="38"/>
      <c r="G40" s="82">
        <f t="shared" si="1"/>
        <v>0</v>
      </c>
      <c r="H40" s="40">
        <v>0</v>
      </c>
      <c r="I40" s="84">
        <f t="shared" si="0"/>
        <v>0</v>
      </c>
    </row>
    <row r="41" spans="1:9" s="25" customFormat="1">
      <c r="A41" s="30">
        <v>25</v>
      </c>
      <c r="B41" s="70"/>
      <c r="C41" s="29"/>
      <c r="D41" s="30"/>
      <c r="E41" s="35"/>
      <c r="F41" s="41"/>
      <c r="G41" s="82">
        <f t="shared" si="1"/>
        <v>0</v>
      </c>
      <c r="H41" s="83">
        <v>0</v>
      </c>
      <c r="I41" s="84">
        <f t="shared" si="0"/>
        <v>0</v>
      </c>
    </row>
    <row r="42" spans="1:9" s="25" customFormat="1">
      <c r="A42" s="30">
        <v>26</v>
      </c>
      <c r="B42" s="70"/>
      <c r="C42" s="29"/>
      <c r="D42" s="30"/>
      <c r="E42" s="30"/>
      <c r="F42" s="38"/>
      <c r="G42" s="82">
        <f t="shared" si="1"/>
        <v>0</v>
      </c>
      <c r="H42" s="39">
        <v>0</v>
      </c>
      <c r="I42" s="84">
        <f t="shared" si="0"/>
        <v>0</v>
      </c>
    </row>
    <row r="43" spans="1:9" s="25" customFormat="1">
      <c r="A43" s="30">
        <v>27</v>
      </c>
      <c r="B43" s="69"/>
      <c r="C43" s="29"/>
      <c r="D43" s="30"/>
      <c r="E43" s="30"/>
      <c r="F43" s="38"/>
      <c r="G43" s="82">
        <f t="shared" si="1"/>
        <v>0</v>
      </c>
      <c r="H43" s="37">
        <v>0</v>
      </c>
      <c r="I43" s="84">
        <f t="shared" si="0"/>
        <v>0</v>
      </c>
    </row>
    <row r="44" spans="1:9" s="25" customFormat="1">
      <c r="A44" s="30">
        <v>28</v>
      </c>
      <c r="B44" s="69"/>
      <c r="C44" s="29"/>
      <c r="D44" s="30"/>
      <c r="E44" s="35"/>
      <c r="F44" s="41"/>
      <c r="G44" s="82">
        <f t="shared" si="1"/>
        <v>0</v>
      </c>
      <c r="H44" s="40">
        <v>0</v>
      </c>
      <c r="I44" s="84">
        <f t="shared" si="0"/>
        <v>0</v>
      </c>
    </row>
    <row r="45" spans="1:9" s="25" customFormat="1">
      <c r="A45" s="30">
        <v>29</v>
      </c>
      <c r="B45" s="69"/>
      <c r="C45" s="29"/>
      <c r="D45" s="30"/>
      <c r="E45" s="30"/>
      <c r="F45" s="38"/>
      <c r="G45" s="82">
        <f t="shared" si="1"/>
        <v>0</v>
      </c>
      <c r="H45" s="83">
        <v>0</v>
      </c>
      <c r="I45" s="84">
        <f t="shared" si="0"/>
        <v>0</v>
      </c>
    </row>
    <row r="46" spans="1:9" s="25" customFormat="1">
      <c r="A46" s="30">
        <v>30</v>
      </c>
      <c r="B46" s="70"/>
      <c r="C46" s="29"/>
      <c r="D46" s="30"/>
      <c r="E46" s="35"/>
      <c r="F46" s="41"/>
      <c r="G46" s="82">
        <f t="shared" si="1"/>
        <v>0</v>
      </c>
      <c r="H46" s="39">
        <v>0</v>
      </c>
      <c r="I46" s="84">
        <f t="shared" si="0"/>
        <v>0</v>
      </c>
    </row>
    <row r="47" spans="1:9" s="25" customFormat="1">
      <c r="A47" s="30">
        <v>31</v>
      </c>
      <c r="B47" s="69"/>
      <c r="C47" s="29"/>
      <c r="D47" s="30"/>
      <c r="E47" s="30"/>
      <c r="F47" s="38"/>
      <c r="G47" s="82">
        <f t="shared" si="1"/>
        <v>0</v>
      </c>
      <c r="H47" s="37">
        <v>0</v>
      </c>
      <c r="I47" s="84">
        <f t="shared" si="0"/>
        <v>0</v>
      </c>
    </row>
    <row r="48" spans="1:9" s="25" customFormat="1">
      <c r="A48" s="30">
        <v>32</v>
      </c>
      <c r="B48" s="69"/>
      <c r="C48" s="29"/>
      <c r="D48" s="30"/>
      <c r="E48" s="30"/>
      <c r="F48" s="38"/>
      <c r="G48" s="82">
        <f t="shared" si="1"/>
        <v>0</v>
      </c>
      <c r="H48" s="40">
        <v>0</v>
      </c>
      <c r="I48" s="84">
        <f t="shared" si="0"/>
        <v>0</v>
      </c>
    </row>
    <row r="49" spans="1:9" s="25" customFormat="1">
      <c r="A49" s="30">
        <v>33</v>
      </c>
      <c r="B49" s="69"/>
      <c r="C49" s="29"/>
      <c r="D49" s="30"/>
      <c r="E49" s="30"/>
      <c r="F49" s="38"/>
      <c r="G49" s="82">
        <f t="shared" si="1"/>
        <v>0</v>
      </c>
      <c r="H49" s="83">
        <v>0</v>
      </c>
      <c r="I49" s="84">
        <f t="shared" si="0"/>
        <v>0</v>
      </c>
    </row>
    <row r="50" spans="1:9" s="25" customFormat="1">
      <c r="A50" s="30">
        <v>34</v>
      </c>
      <c r="B50" s="69"/>
      <c r="C50" s="29"/>
      <c r="D50" s="30"/>
      <c r="E50" s="30"/>
      <c r="F50" s="41"/>
      <c r="G50" s="82">
        <f t="shared" si="1"/>
        <v>0</v>
      </c>
      <c r="H50" s="39">
        <v>0</v>
      </c>
      <c r="I50" s="84">
        <f t="shared" si="0"/>
        <v>0</v>
      </c>
    </row>
    <row r="51" spans="1:9" s="25" customFormat="1">
      <c r="A51" s="30">
        <v>35</v>
      </c>
      <c r="B51" s="69"/>
      <c r="C51" s="29"/>
      <c r="D51" s="30"/>
      <c r="E51" s="30"/>
      <c r="F51" s="41"/>
      <c r="G51" s="82">
        <f t="shared" si="1"/>
        <v>0</v>
      </c>
      <c r="H51" s="37">
        <v>0</v>
      </c>
      <c r="I51" s="84">
        <f t="shared" si="0"/>
        <v>0</v>
      </c>
    </row>
    <row r="52" spans="1:9" s="25" customFormat="1">
      <c r="A52" s="30">
        <v>36</v>
      </c>
      <c r="B52" s="69"/>
      <c r="C52" s="29"/>
      <c r="D52" s="30"/>
      <c r="E52" s="30"/>
      <c r="F52" s="38"/>
      <c r="G52" s="82">
        <f t="shared" si="1"/>
        <v>0</v>
      </c>
      <c r="H52" s="40">
        <v>0</v>
      </c>
      <c r="I52" s="84">
        <f t="shared" si="0"/>
        <v>0</v>
      </c>
    </row>
    <row r="53" spans="1:9" s="25" customFormat="1">
      <c r="A53" s="30">
        <v>37</v>
      </c>
      <c r="B53" s="70"/>
      <c r="C53" s="29"/>
      <c r="D53" s="30"/>
      <c r="E53" s="30"/>
      <c r="F53" s="38"/>
      <c r="G53" s="82">
        <f t="shared" si="1"/>
        <v>0</v>
      </c>
      <c r="H53" s="83">
        <v>0</v>
      </c>
      <c r="I53" s="84">
        <f t="shared" si="0"/>
        <v>0</v>
      </c>
    </row>
    <row r="54" spans="1:9" s="25" customFormat="1">
      <c r="A54" s="30">
        <v>38</v>
      </c>
      <c r="B54" s="69"/>
      <c r="C54" s="29"/>
      <c r="D54" s="30"/>
      <c r="E54" s="30"/>
      <c r="F54" s="41"/>
      <c r="G54" s="82">
        <f t="shared" si="1"/>
        <v>0</v>
      </c>
      <c r="H54" s="39">
        <v>0</v>
      </c>
      <c r="I54" s="84">
        <f t="shared" si="0"/>
        <v>0</v>
      </c>
    </row>
    <row r="55" spans="1:9" s="25" customFormat="1">
      <c r="A55" s="30">
        <v>39</v>
      </c>
      <c r="B55" s="69"/>
      <c r="C55" s="29"/>
      <c r="D55" s="30"/>
      <c r="E55" s="30"/>
      <c r="F55" s="38"/>
      <c r="G55" s="82">
        <f t="shared" si="1"/>
        <v>0</v>
      </c>
      <c r="H55" s="37">
        <v>0</v>
      </c>
      <c r="I55" s="84">
        <f t="shared" si="0"/>
        <v>0</v>
      </c>
    </row>
    <row r="56" spans="1:9" s="25" customFormat="1">
      <c r="A56" s="30">
        <v>40</v>
      </c>
      <c r="B56" s="69"/>
      <c r="C56" s="29"/>
      <c r="D56" s="30"/>
      <c r="E56" s="30"/>
      <c r="F56" s="38"/>
      <c r="G56" s="82">
        <f t="shared" si="1"/>
        <v>0</v>
      </c>
      <c r="H56" s="40">
        <v>0</v>
      </c>
      <c r="I56" s="84">
        <f t="shared" si="0"/>
        <v>0</v>
      </c>
    </row>
    <row r="57" spans="1:9" s="25" customFormat="1">
      <c r="A57" s="30">
        <v>41</v>
      </c>
      <c r="B57" s="69"/>
      <c r="C57" s="29"/>
      <c r="D57" s="30"/>
      <c r="E57" s="30"/>
      <c r="F57" s="38"/>
      <c r="G57" s="82">
        <f t="shared" si="1"/>
        <v>0</v>
      </c>
      <c r="H57" s="83">
        <v>0</v>
      </c>
      <c r="I57" s="84">
        <f t="shared" si="0"/>
        <v>0</v>
      </c>
    </row>
    <row r="58" spans="1:9" s="25" customFormat="1">
      <c r="A58" s="30">
        <v>42</v>
      </c>
      <c r="B58" s="69"/>
      <c r="C58" s="29"/>
      <c r="D58" s="30"/>
      <c r="E58" s="30"/>
      <c r="F58" s="38"/>
      <c r="G58" s="82">
        <f t="shared" si="1"/>
        <v>0</v>
      </c>
      <c r="H58" s="39">
        <v>0</v>
      </c>
      <c r="I58" s="84">
        <f t="shared" si="0"/>
        <v>0</v>
      </c>
    </row>
    <row r="59" spans="1:9" s="25" customFormat="1">
      <c r="A59" s="30">
        <v>43</v>
      </c>
      <c r="B59" s="69"/>
      <c r="C59" s="29"/>
      <c r="D59" s="30"/>
      <c r="E59" s="30"/>
      <c r="F59" s="38"/>
      <c r="G59" s="82">
        <f t="shared" si="1"/>
        <v>0</v>
      </c>
      <c r="H59" s="37">
        <v>0</v>
      </c>
      <c r="I59" s="84">
        <f t="shared" si="0"/>
        <v>0</v>
      </c>
    </row>
    <row r="60" spans="1:9" s="25" customFormat="1">
      <c r="A60" s="30">
        <v>44</v>
      </c>
      <c r="B60" s="69"/>
      <c r="C60" s="29"/>
      <c r="D60" s="30"/>
      <c r="E60" s="30"/>
      <c r="F60" s="38"/>
      <c r="G60" s="82">
        <f t="shared" si="1"/>
        <v>0</v>
      </c>
      <c r="H60" s="40">
        <v>0</v>
      </c>
      <c r="I60" s="84">
        <f t="shared" si="0"/>
        <v>0</v>
      </c>
    </row>
    <row r="61" spans="1:9" s="25" customFormat="1">
      <c r="A61" s="30">
        <v>45</v>
      </c>
      <c r="B61" s="69"/>
      <c r="C61" s="29"/>
      <c r="D61" s="30"/>
      <c r="E61" s="30"/>
      <c r="F61" s="38"/>
      <c r="G61" s="82">
        <f t="shared" si="1"/>
        <v>0</v>
      </c>
      <c r="H61" s="83">
        <v>0</v>
      </c>
      <c r="I61" s="84">
        <f t="shared" si="0"/>
        <v>0</v>
      </c>
    </row>
    <row r="62" spans="1:9" s="25" customFormat="1">
      <c r="A62" s="30">
        <v>46</v>
      </c>
      <c r="B62" s="70"/>
      <c r="C62" s="29"/>
      <c r="D62" s="30"/>
      <c r="E62" s="30"/>
      <c r="F62" s="38"/>
      <c r="G62" s="82">
        <f t="shared" si="1"/>
        <v>0</v>
      </c>
      <c r="H62" s="39">
        <v>0</v>
      </c>
      <c r="I62" s="84">
        <f t="shared" si="0"/>
        <v>0</v>
      </c>
    </row>
    <row r="63" spans="1:9" s="25" customFormat="1">
      <c r="A63" s="30">
        <v>47</v>
      </c>
      <c r="B63" s="69"/>
      <c r="C63" s="29"/>
      <c r="D63" s="30"/>
      <c r="E63" s="35"/>
      <c r="F63" s="38"/>
      <c r="G63" s="82">
        <f t="shared" si="1"/>
        <v>0</v>
      </c>
      <c r="H63" s="37">
        <v>0</v>
      </c>
      <c r="I63" s="84">
        <f t="shared" si="0"/>
        <v>0</v>
      </c>
    </row>
    <row r="64" spans="1:9" s="25" customFormat="1">
      <c r="A64" s="30">
        <v>48</v>
      </c>
      <c r="B64" s="70"/>
      <c r="C64" s="29"/>
      <c r="D64" s="30"/>
      <c r="E64" s="30"/>
      <c r="F64" s="38"/>
      <c r="G64" s="82">
        <f t="shared" si="1"/>
        <v>0</v>
      </c>
      <c r="H64" s="40">
        <v>0</v>
      </c>
      <c r="I64" s="84">
        <f t="shared" si="0"/>
        <v>0</v>
      </c>
    </row>
    <row r="65" spans="1:9" s="25" customFormat="1">
      <c r="A65" s="30">
        <v>49</v>
      </c>
      <c r="B65" s="69"/>
      <c r="C65" s="29"/>
      <c r="D65" s="30"/>
      <c r="E65" s="30"/>
      <c r="F65" s="38"/>
      <c r="G65" s="82">
        <f t="shared" si="1"/>
        <v>0</v>
      </c>
      <c r="H65" s="83">
        <v>0</v>
      </c>
      <c r="I65" s="84">
        <f t="shared" si="0"/>
        <v>0</v>
      </c>
    </row>
    <row r="66" spans="1:9" s="25" customFormat="1">
      <c r="A66" s="30">
        <v>50</v>
      </c>
      <c r="B66" s="69"/>
      <c r="C66" s="29"/>
      <c r="D66" s="30"/>
      <c r="E66" s="30"/>
      <c r="F66" s="38"/>
      <c r="G66" s="82">
        <f t="shared" si="1"/>
        <v>0</v>
      </c>
      <c r="H66" s="39">
        <v>0</v>
      </c>
      <c r="I66" s="84">
        <f t="shared" si="0"/>
        <v>0</v>
      </c>
    </row>
    <row r="67" spans="1:9" s="25" customFormat="1">
      <c r="A67" s="30">
        <v>51</v>
      </c>
      <c r="B67" s="69"/>
      <c r="C67" s="29"/>
      <c r="D67" s="30"/>
      <c r="E67" s="30"/>
      <c r="F67" s="38"/>
      <c r="G67" s="82">
        <f t="shared" si="1"/>
        <v>0</v>
      </c>
      <c r="H67" s="37">
        <v>0</v>
      </c>
      <c r="I67" s="84">
        <f t="shared" si="0"/>
        <v>0</v>
      </c>
    </row>
    <row r="68" spans="1:9" s="25" customFormat="1">
      <c r="A68" s="30">
        <v>52</v>
      </c>
      <c r="B68" s="69"/>
      <c r="C68" s="29"/>
      <c r="D68" s="30"/>
      <c r="E68" s="30"/>
      <c r="F68" s="41"/>
      <c r="G68" s="82">
        <f t="shared" si="1"/>
        <v>0</v>
      </c>
      <c r="H68" s="40">
        <v>0</v>
      </c>
      <c r="I68" s="84">
        <f t="shared" si="0"/>
        <v>0</v>
      </c>
    </row>
    <row r="69" spans="1:9" s="25" customFormat="1">
      <c r="A69" s="30">
        <v>53</v>
      </c>
      <c r="B69" s="69"/>
      <c r="C69" s="29"/>
      <c r="D69" s="30"/>
      <c r="E69" s="30"/>
      <c r="F69" s="38"/>
      <c r="G69" s="82">
        <f t="shared" si="1"/>
        <v>0</v>
      </c>
      <c r="H69" s="83">
        <v>0</v>
      </c>
      <c r="I69" s="84">
        <f t="shared" si="0"/>
        <v>0</v>
      </c>
    </row>
    <row r="70" spans="1:9" s="25" customFormat="1">
      <c r="A70" s="30">
        <v>54</v>
      </c>
      <c r="B70" s="69"/>
      <c r="C70" s="29"/>
      <c r="D70" s="30"/>
      <c r="E70" s="30"/>
      <c r="F70" s="41"/>
      <c r="G70" s="82">
        <f t="shared" si="1"/>
        <v>0</v>
      </c>
      <c r="H70" s="39">
        <v>0</v>
      </c>
      <c r="I70" s="84">
        <f t="shared" si="0"/>
        <v>0</v>
      </c>
    </row>
    <row r="71" spans="1:9" s="25" customFormat="1">
      <c r="A71" s="30">
        <v>55</v>
      </c>
      <c r="B71" s="69"/>
      <c r="C71" s="29"/>
      <c r="D71" s="30"/>
      <c r="E71" s="35"/>
      <c r="F71" s="41"/>
      <c r="G71" s="82">
        <f t="shared" si="1"/>
        <v>0</v>
      </c>
      <c r="H71" s="37">
        <v>0</v>
      </c>
      <c r="I71" s="84">
        <f t="shared" si="0"/>
        <v>0</v>
      </c>
    </row>
    <row r="72" spans="1:9" s="25" customFormat="1">
      <c r="A72" s="30">
        <v>56</v>
      </c>
      <c r="B72" s="69"/>
      <c r="C72" s="29"/>
      <c r="D72" s="30"/>
      <c r="E72" s="35"/>
      <c r="F72" s="38"/>
      <c r="G72" s="82">
        <f t="shared" si="1"/>
        <v>0</v>
      </c>
      <c r="H72" s="40">
        <v>0</v>
      </c>
      <c r="I72" s="84">
        <f t="shared" si="0"/>
        <v>0</v>
      </c>
    </row>
    <row r="73" spans="1:9" s="25" customFormat="1">
      <c r="A73" s="30">
        <v>57</v>
      </c>
      <c r="B73" s="69"/>
      <c r="C73" s="29"/>
      <c r="D73" s="30"/>
      <c r="E73" s="35"/>
      <c r="F73" s="38"/>
      <c r="G73" s="82">
        <f t="shared" si="1"/>
        <v>0</v>
      </c>
      <c r="H73" s="83">
        <v>0</v>
      </c>
      <c r="I73" s="84">
        <f t="shared" si="0"/>
        <v>0</v>
      </c>
    </row>
    <row r="74" spans="1:9" s="25" customFormat="1">
      <c r="A74" s="30">
        <v>58</v>
      </c>
      <c r="B74" s="69"/>
      <c r="C74" s="29"/>
      <c r="D74" s="30"/>
      <c r="E74" s="30"/>
      <c r="F74" s="38"/>
      <c r="G74" s="82">
        <f t="shared" si="1"/>
        <v>0</v>
      </c>
      <c r="H74" s="39">
        <v>0</v>
      </c>
      <c r="I74" s="84">
        <f t="shared" si="0"/>
        <v>0</v>
      </c>
    </row>
    <row r="75" spans="1:9" s="25" customFormat="1">
      <c r="A75" s="30">
        <v>59</v>
      </c>
      <c r="B75" s="70"/>
      <c r="C75" s="29"/>
      <c r="D75" s="30"/>
      <c r="E75" s="30"/>
      <c r="F75" s="41"/>
      <c r="G75" s="82">
        <f t="shared" si="1"/>
        <v>0</v>
      </c>
      <c r="H75" s="37">
        <v>0</v>
      </c>
      <c r="I75" s="84">
        <f t="shared" si="0"/>
        <v>0</v>
      </c>
    </row>
    <row r="76" spans="1:9" s="25" customFormat="1">
      <c r="A76" s="30">
        <v>60</v>
      </c>
      <c r="B76" s="69"/>
      <c r="C76" s="29"/>
      <c r="D76" s="30"/>
      <c r="E76" s="35"/>
      <c r="F76" s="38"/>
      <c r="G76" s="82">
        <f t="shared" si="1"/>
        <v>0</v>
      </c>
      <c r="H76" s="40">
        <v>0</v>
      </c>
      <c r="I76" s="84">
        <f t="shared" si="0"/>
        <v>0</v>
      </c>
    </row>
    <row r="77" spans="1:9" s="25" customFormat="1">
      <c r="A77" s="30">
        <v>61</v>
      </c>
      <c r="B77" s="69"/>
      <c r="C77" s="29"/>
      <c r="D77" s="30"/>
      <c r="E77" s="30"/>
      <c r="F77" s="38"/>
      <c r="G77" s="82">
        <f t="shared" si="1"/>
        <v>0</v>
      </c>
      <c r="H77" s="83">
        <v>0</v>
      </c>
      <c r="I77" s="84">
        <f t="shared" si="0"/>
        <v>0</v>
      </c>
    </row>
    <row r="78" spans="1:9" s="25" customFormat="1">
      <c r="A78" s="30">
        <v>62</v>
      </c>
      <c r="B78" s="69"/>
      <c r="C78" s="29"/>
      <c r="D78" s="30"/>
      <c r="E78" s="30"/>
      <c r="F78" s="38"/>
      <c r="G78" s="82">
        <f t="shared" si="1"/>
        <v>0</v>
      </c>
      <c r="H78" s="39">
        <v>0</v>
      </c>
      <c r="I78" s="84">
        <f t="shared" si="0"/>
        <v>0</v>
      </c>
    </row>
    <row r="79" spans="1:9" s="25" customFormat="1">
      <c r="A79" s="30">
        <v>63</v>
      </c>
      <c r="B79" s="69"/>
      <c r="C79" s="29"/>
      <c r="D79" s="30"/>
      <c r="E79" s="30"/>
      <c r="F79" s="38"/>
      <c r="G79" s="82">
        <f t="shared" si="1"/>
        <v>0</v>
      </c>
      <c r="H79" s="37">
        <v>0</v>
      </c>
      <c r="I79" s="84">
        <f t="shared" si="0"/>
        <v>0</v>
      </c>
    </row>
    <row r="80" spans="1:9">
      <c r="A80" s="30">
        <v>64</v>
      </c>
      <c r="B80" s="70"/>
      <c r="C80" s="29"/>
      <c r="D80" s="30"/>
      <c r="E80" s="30"/>
      <c r="F80" s="38"/>
      <c r="G80" s="82">
        <f t="shared" si="1"/>
        <v>0</v>
      </c>
      <c r="H80" s="40">
        <v>0</v>
      </c>
      <c r="I80" s="84">
        <f t="shared" si="0"/>
        <v>0</v>
      </c>
    </row>
    <row r="81" spans="1:9">
      <c r="A81" s="30">
        <v>65</v>
      </c>
      <c r="B81" s="69"/>
      <c r="C81" s="29"/>
      <c r="D81" s="30"/>
      <c r="E81" s="35"/>
      <c r="F81" s="38"/>
      <c r="G81" s="82">
        <f t="shared" si="1"/>
        <v>0</v>
      </c>
      <c r="H81" s="83">
        <v>0</v>
      </c>
      <c r="I81" s="84">
        <f t="shared" ref="I81:I116" si="2">SUM(G81*H81)+G81</f>
        <v>0</v>
      </c>
    </row>
    <row r="82" spans="1:9">
      <c r="A82" s="30">
        <v>66</v>
      </c>
      <c r="B82" s="69"/>
      <c r="C82" s="29"/>
      <c r="D82" s="30"/>
      <c r="E82" s="30"/>
      <c r="F82" s="38"/>
      <c r="G82" s="82">
        <f t="shared" ref="G82:G116" si="3">(D82*F82)</f>
        <v>0</v>
      </c>
      <c r="H82" s="39">
        <v>0</v>
      </c>
      <c r="I82" s="84">
        <f t="shared" si="2"/>
        <v>0</v>
      </c>
    </row>
    <row r="83" spans="1:9">
      <c r="A83" s="30">
        <v>67</v>
      </c>
      <c r="B83" s="69"/>
      <c r="C83" s="29"/>
      <c r="D83" s="30"/>
      <c r="E83" s="30"/>
      <c r="F83" s="38"/>
      <c r="G83" s="82">
        <f t="shared" si="3"/>
        <v>0</v>
      </c>
      <c r="H83" s="37">
        <v>0</v>
      </c>
      <c r="I83" s="84">
        <f t="shared" si="2"/>
        <v>0</v>
      </c>
    </row>
    <row r="84" spans="1:9">
      <c r="A84" s="30">
        <v>68</v>
      </c>
      <c r="B84" s="69"/>
      <c r="C84" s="29"/>
      <c r="D84" s="30"/>
      <c r="E84" s="30"/>
      <c r="F84" s="38"/>
      <c r="G84" s="82">
        <f t="shared" si="3"/>
        <v>0</v>
      </c>
      <c r="H84" s="40">
        <v>0</v>
      </c>
      <c r="I84" s="84">
        <f t="shared" si="2"/>
        <v>0</v>
      </c>
    </row>
    <row r="85" spans="1:9">
      <c r="A85" s="30">
        <v>69</v>
      </c>
      <c r="B85" s="69"/>
      <c r="C85" s="29"/>
      <c r="D85" s="30"/>
      <c r="E85" s="30"/>
      <c r="F85" s="41"/>
      <c r="G85" s="82">
        <f t="shared" si="3"/>
        <v>0</v>
      </c>
      <c r="H85" s="83">
        <v>0</v>
      </c>
      <c r="I85" s="84">
        <f t="shared" si="2"/>
        <v>0</v>
      </c>
    </row>
    <row r="86" spans="1:9">
      <c r="A86" s="30">
        <v>70</v>
      </c>
      <c r="B86" s="69"/>
      <c r="C86" s="29"/>
      <c r="D86" s="30"/>
      <c r="E86" s="30"/>
      <c r="F86" s="41"/>
      <c r="G86" s="82">
        <f t="shared" si="3"/>
        <v>0</v>
      </c>
      <c r="H86" s="39">
        <v>0</v>
      </c>
      <c r="I86" s="84">
        <f t="shared" si="2"/>
        <v>0</v>
      </c>
    </row>
    <row r="87" spans="1:9">
      <c r="A87" s="30">
        <v>71</v>
      </c>
      <c r="B87" s="69"/>
      <c r="C87" s="29"/>
      <c r="D87" s="30"/>
      <c r="E87" s="30"/>
      <c r="F87" s="38"/>
      <c r="G87" s="82">
        <f t="shared" si="3"/>
        <v>0</v>
      </c>
      <c r="H87" s="37">
        <v>0</v>
      </c>
      <c r="I87" s="84">
        <f t="shared" si="2"/>
        <v>0</v>
      </c>
    </row>
    <row r="88" spans="1:9">
      <c r="A88" s="30">
        <v>72</v>
      </c>
      <c r="B88" s="69"/>
      <c r="C88" s="29"/>
      <c r="D88" s="30"/>
      <c r="E88" s="30"/>
      <c r="F88" s="38"/>
      <c r="G88" s="82">
        <f t="shared" si="3"/>
        <v>0</v>
      </c>
      <c r="H88" s="40">
        <v>0</v>
      </c>
      <c r="I88" s="84">
        <f t="shared" si="2"/>
        <v>0</v>
      </c>
    </row>
    <row r="89" spans="1:9">
      <c r="A89" s="30">
        <v>73</v>
      </c>
      <c r="B89" s="69"/>
      <c r="C89" s="29"/>
      <c r="D89" s="30"/>
      <c r="E89" s="35"/>
      <c r="F89" s="38"/>
      <c r="G89" s="82">
        <f t="shared" si="3"/>
        <v>0</v>
      </c>
      <c r="H89" s="83">
        <v>0</v>
      </c>
      <c r="I89" s="84">
        <f t="shared" si="2"/>
        <v>0</v>
      </c>
    </row>
    <row r="90" spans="1:9">
      <c r="A90" s="30">
        <v>74</v>
      </c>
      <c r="B90" s="69"/>
      <c r="C90" s="29"/>
      <c r="D90" s="30"/>
      <c r="E90" s="35"/>
      <c r="F90" s="38"/>
      <c r="G90" s="82">
        <f t="shared" si="3"/>
        <v>0</v>
      </c>
      <c r="H90" s="39">
        <v>0</v>
      </c>
      <c r="I90" s="84">
        <f t="shared" si="2"/>
        <v>0</v>
      </c>
    </row>
    <row r="91" spans="1:9">
      <c r="A91" s="30">
        <v>75</v>
      </c>
      <c r="B91" s="69"/>
      <c r="C91" s="29"/>
      <c r="D91" s="30"/>
      <c r="E91" s="35"/>
      <c r="F91" s="38"/>
      <c r="G91" s="82">
        <f t="shared" si="3"/>
        <v>0</v>
      </c>
      <c r="H91" s="37">
        <v>0</v>
      </c>
      <c r="I91" s="84">
        <f t="shared" si="2"/>
        <v>0</v>
      </c>
    </row>
    <row r="92" spans="1:9">
      <c r="A92" s="30">
        <v>76</v>
      </c>
      <c r="B92" s="69"/>
      <c r="C92" s="29"/>
      <c r="D92" s="30"/>
      <c r="E92" s="35"/>
      <c r="F92" s="38"/>
      <c r="G92" s="82">
        <f t="shared" si="3"/>
        <v>0</v>
      </c>
      <c r="H92" s="40">
        <v>0</v>
      </c>
      <c r="I92" s="84">
        <f t="shared" si="2"/>
        <v>0</v>
      </c>
    </row>
    <row r="93" spans="1:9">
      <c r="A93" s="30">
        <v>77</v>
      </c>
      <c r="B93" s="69"/>
      <c r="C93" s="29"/>
      <c r="D93" s="30"/>
      <c r="E93" s="30"/>
      <c r="F93" s="38"/>
      <c r="G93" s="82">
        <f t="shared" si="3"/>
        <v>0</v>
      </c>
      <c r="H93" s="83">
        <v>0</v>
      </c>
      <c r="I93" s="84">
        <f t="shared" si="2"/>
        <v>0</v>
      </c>
    </row>
    <row r="94" spans="1:9">
      <c r="A94" s="30">
        <v>78</v>
      </c>
      <c r="B94" s="69"/>
      <c r="C94" s="29"/>
      <c r="D94" s="30"/>
      <c r="E94" s="30"/>
      <c r="F94" s="38"/>
      <c r="G94" s="82">
        <f t="shared" si="3"/>
        <v>0</v>
      </c>
      <c r="H94" s="39">
        <v>0</v>
      </c>
      <c r="I94" s="84">
        <f t="shared" si="2"/>
        <v>0</v>
      </c>
    </row>
    <row r="95" spans="1:9">
      <c r="A95" s="30">
        <v>79</v>
      </c>
      <c r="B95" s="69"/>
      <c r="C95" s="29"/>
      <c r="D95" s="30"/>
      <c r="E95" s="35"/>
      <c r="F95" s="38"/>
      <c r="G95" s="82">
        <f t="shared" si="3"/>
        <v>0</v>
      </c>
      <c r="H95" s="37">
        <v>0</v>
      </c>
      <c r="I95" s="84">
        <f t="shared" si="2"/>
        <v>0</v>
      </c>
    </row>
    <row r="96" spans="1:9">
      <c r="A96" s="30">
        <v>80</v>
      </c>
      <c r="B96" s="69"/>
      <c r="C96" s="29"/>
      <c r="D96" s="30"/>
      <c r="E96" s="35"/>
      <c r="F96" s="38"/>
      <c r="G96" s="82">
        <f t="shared" si="3"/>
        <v>0</v>
      </c>
      <c r="H96" s="40">
        <v>0</v>
      </c>
      <c r="I96" s="84">
        <f t="shared" si="2"/>
        <v>0</v>
      </c>
    </row>
    <row r="97" spans="1:9">
      <c r="A97" s="30">
        <v>81</v>
      </c>
      <c r="B97" s="69"/>
      <c r="C97" s="29"/>
      <c r="D97" s="30"/>
      <c r="E97" s="30"/>
      <c r="F97" s="38"/>
      <c r="G97" s="82">
        <f t="shared" si="3"/>
        <v>0</v>
      </c>
      <c r="H97" s="83">
        <v>0</v>
      </c>
      <c r="I97" s="84">
        <f t="shared" si="2"/>
        <v>0</v>
      </c>
    </row>
    <row r="98" spans="1:9">
      <c r="A98" s="30">
        <v>82</v>
      </c>
      <c r="B98" s="69"/>
      <c r="C98" s="29"/>
      <c r="D98" s="30"/>
      <c r="E98" s="35"/>
      <c r="F98" s="38"/>
      <c r="G98" s="82">
        <f t="shared" si="3"/>
        <v>0</v>
      </c>
      <c r="H98" s="39">
        <v>0</v>
      </c>
      <c r="I98" s="84">
        <f t="shared" si="2"/>
        <v>0</v>
      </c>
    </row>
    <row r="99" spans="1:9">
      <c r="A99" s="30">
        <v>83</v>
      </c>
      <c r="B99" s="69"/>
      <c r="C99" s="29"/>
      <c r="D99" s="30"/>
      <c r="E99" s="30"/>
      <c r="F99" s="38"/>
      <c r="G99" s="82">
        <f t="shared" si="3"/>
        <v>0</v>
      </c>
      <c r="H99" s="37">
        <v>0</v>
      </c>
      <c r="I99" s="84">
        <f t="shared" si="2"/>
        <v>0</v>
      </c>
    </row>
    <row r="100" spans="1:9">
      <c r="A100" s="30">
        <v>84</v>
      </c>
      <c r="B100" s="69"/>
      <c r="C100" s="29"/>
      <c r="D100" s="30"/>
      <c r="E100" s="30"/>
      <c r="F100" s="38"/>
      <c r="G100" s="82">
        <f t="shared" si="3"/>
        <v>0</v>
      </c>
      <c r="H100" s="40">
        <v>0</v>
      </c>
      <c r="I100" s="84">
        <f t="shared" si="2"/>
        <v>0</v>
      </c>
    </row>
    <row r="101" spans="1:9">
      <c r="A101" s="30">
        <v>85</v>
      </c>
      <c r="B101" s="69"/>
      <c r="C101" s="29"/>
      <c r="D101" s="30"/>
      <c r="E101" s="30"/>
      <c r="F101" s="38"/>
      <c r="G101" s="82">
        <f t="shared" si="3"/>
        <v>0</v>
      </c>
      <c r="H101" s="83">
        <v>0</v>
      </c>
      <c r="I101" s="84">
        <f t="shared" si="2"/>
        <v>0</v>
      </c>
    </row>
    <row r="102" spans="1:9">
      <c r="A102" s="30">
        <v>86</v>
      </c>
      <c r="B102" s="69"/>
      <c r="C102" s="29"/>
      <c r="D102" s="30"/>
      <c r="E102" s="30"/>
      <c r="F102" s="38"/>
      <c r="G102" s="82">
        <f t="shared" si="3"/>
        <v>0</v>
      </c>
      <c r="H102" s="39">
        <v>0</v>
      </c>
      <c r="I102" s="84">
        <f t="shared" si="2"/>
        <v>0</v>
      </c>
    </row>
    <row r="103" spans="1:9">
      <c r="A103" s="30">
        <v>87</v>
      </c>
      <c r="B103" s="69"/>
      <c r="C103" s="29"/>
      <c r="D103" s="30"/>
      <c r="E103" s="30"/>
      <c r="F103" s="38"/>
      <c r="G103" s="82">
        <f t="shared" si="3"/>
        <v>0</v>
      </c>
      <c r="H103" s="37">
        <v>0</v>
      </c>
      <c r="I103" s="84">
        <f t="shared" si="2"/>
        <v>0</v>
      </c>
    </row>
    <row r="104" spans="1:9">
      <c r="A104" s="30">
        <v>88</v>
      </c>
      <c r="B104" s="69"/>
      <c r="C104" s="29"/>
      <c r="D104" s="30"/>
      <c r="E104" s="30"/>
      <c r="F104" s="38"/>
      <c r="G104" s="82">
        <f t="shared" si="3"/>
        <v>0</v>
      </c>
      <c r="H104" s="40">
        <v>0</v>
      </c>
      <c r="I104" s="84">
        <f t="shared" si="2"/>
        <v>0</v>
      </c>
    </row>
    <row r="105" spans="1:9">
      <c r="A105" s="30">
        <v>89</v>
      </c>
      <c r="B105" s="69"/>
      <c r="C105" s="29"/>
      <c r="D105" s="30"/>
      <c r="E105" s="30"/>
      <c r="F105" s="38"/>
      <c r="G105" s="82">
        <f t="shared" si="3"/>
        <v>0</v>
      </c>
      <c r="H105" s="83">
        <v>0</v>
      </c>
      <c r="I105" s="84">
        <f t="shared" si="2"/>
        <v>0</v>
      </c>
    </row>
    <row r="106" spans="1:9">
      <c r="A106" s="30">
        <v>90</v>
      </c>
      <c r="B106" s="69"/>
      <c r="C106" s="29"/>
      <c r="D106" s="30"/>
      <c r="E106" s="35"/>
      <c r="F106" s="38"/>
      <c r="G106" s="82">
        <f t="shared" si="3"/>
        <v>0</v>
      </c>
      <c r="H106" s="39">
        <v>0</v>
      </c>
      <c r="I106" s="84">
        <f t="shared" si="2"/>
        <v>0</v>
      </c>
    </row>
    <row r="107" spans="1:9">
      <c r="A107" s="30">
        <v>91</v>
      </c>
      <c r="B107" s="69"/>
      <c r="C107" s="29"/>
      <c r="D107" s="30"/>
      <c r="E107" s="30"/>
      <c r="F107" s="41"/>
      <c r="G107" s="82">
        <f t="shared" si="3"/>
        <v>0</v>
      </c>
      <c r="H107" s="37">
        <v>0</v>
      </c>
      <c r="I107" s="84">
        <f t="shared" si="2"/>
        <v>0</v>
      </c>
    </row>
    <row r="108" spans="1:9">
      <c r="A108" s="30">
        <v>92</v>
      </c>
      <c r="B108" s="69"/>
      <c r="C108" s="29"/>
      <c r="D108" s="30"/>
      <c r="E108" s="30"/>
      <c r="F108" s="41"/>
      <c r="G108" s="82">
        <f t="shared" si="3"/>
        <v>0</v>
      </c>
      <c r="H108" s="40">
        <v>0</v>
      </c>
      <c r="I108" s="84">
        <f t="shared" si="2"/>
        <v>0</v>
      </c>
    </row>
    <row r="109" spans="1:9">
      <c r="A109" s="30">
        <v>93</v>
      </c>
      <c r="B109" s="69"/>
      <c r="C109" s="29"/>
      <c r="D109" s="30"/>
      <c r="E109" s="30"/>
      <c r="F109" s="38"/>
      <c r="G109" s="82">
        <f t="shared" si="3"/>
        <v>0</v>
      </c>
      <c r="H109" s="83">
        <v>0</v>
      </c>
      <c r="I109" s="84">
        <f t="shared" si="2"/>
        <v>0</v>
      </c>
    </row>
    <row r="110" spans="1:9">
      <c r="A110" s="30">
        <v>94</v>
      </c>
      <c r="B110" s="69"/>
      <c r="C110" s="29"/>
      <c r="D110" s="30"/>
      <c r="E110" s="30"/>
      <c r="F110" s="41"/>
      <c r="G110" s="82">
        <f t="shared" si="3"/>
        <v>0</v>
      </c>
      <c r="H110" s="39">
        <v>0</v>
      </c>
      <c r="I110" s="84">
        <f t="shared" si="2"/>
        <v>0</v>
      </c>
    </row>
    <row r="111" spans="1:9">
      <c r="A111" s="30">
        <v>95</v>
      </c>
      <c r="B111" s="69"/>
      <c r="C111" s="29"/>
      <c r="D111" s="30"/>
      <c r="E111" s="35"/>
      <c r="F111" s="38"/>
      <c r="G111" s="82">
        <f t="shared" si="3"/>
        <v>0</v>
      </c>
      <c r="H111" s="37">
        <v>0</v>
      </c>
      <c r="I111" s="84">
        <f t="shared" si="2"/>
        <v>0</v>
      </c>
    </row>
    <row r="112" spans="1:9">
      <c r="A112" s="30">
        <v>96</v>
      </c>
      <c r="B112" s="69"/>
      <c r="C112" s="29"/>
      <c r="D112" s="30"/>
      <c r="E112" s="30"/>
      <c r="F112" s="38"/>
      <c r="G112" s="82">
        <f t="shared" si="3"/>
        <v>0</v>
      </c>
      <c r="H112" s="40">
        <v>0</v>
      </c>
      <c r="I112" s="84">
        <f t="shared" si="2"/>
        <v>0</v>
      </c>
    </row>
    <row r="113" spans="1:9">
      <c r="A113" s="30">
        <v>97</v>
      </c>
      <c r="B113" s="69"/>
      <c r="C113" s="29"/>
      <c r="D113" s="30"/>
      <c r="E113" s="30"/>
      <c r="F113" s="38"/>
      <c r="G113" s="82">
        <f t="shared" si="3"/>
        <v>0</v>
      </c>
      <c r="H113" s="83">
        <v>0</v>
      </c>
      <c r="I113" s="84">
        <f t="shared" si="2"/>
        <v>0</v>
      </c>
    </row>
    <row r="114" spans="1:9">
      <c r="A114" s="30">
        <v>98</v>
      </c>
      <c r="B114" s="69"/>
      <c r="C114" s="29"/>
      <c r="D114" s="30"/>
      <c r="E114" s="30"/>
      <c r="F114" s="38"/>
      <c r="G114" s="82">
        <f t="shared" si="3"/>
        <v>0</v>
      </c>
      <c r="H114" s="39">
        <v>0</v>
      </c>
      <c r="I114" s="84">
        <f t="shared" si="2"/>
        <v>0</v>
      </c>
    </row>
    <row r="115" spans="1:9">
      <c r="A115" s="30">
        <v>99</v>
      </c>
      <c r="B115" s="69"/>
      <c r="C115" s="29"/>
      <c r="D115" s="30"/>
      <c r="E115" s="30"/>
      <c r="F115" s="38"/>
      <c r="G115" s="82">
        <f t="shared" si="3"/>
        <v>0</v>
      </c>
      <c r="H115" s="37">
        <v>0</v>
      </c>
      <c r="I115" s="84">
        <f t="shared" si="2"/>
        <v>0</v>
      </c>
    </row>
    <row r="116" spans="1:9" ht="15.75" thickBot="1">
      <c r="A116" s="30">
        <v>100</v>
      </c>
      <c r="B116" s="69"/>
      <c r="C116" s="29"/>
      <c r="D116" s="30"/>
      <c r="E116" s="30"/>
      <c r="F116" s="38"/>
      <c r="G116" s="82">
        <f t="shared" si="3"/>
        <v>0</v>
      </c>
      <c r="H116" s="40">
        <v>0</v>
      </c>
      <c r="I116" s="84">
        <f t="shared" si="2"/>
        <v>0</v>
      </c>
    </row>
    <row r="117" spans="1:9" ht="15.75" thickBot="1">
      <c r="A117" s="176" t="s">
        <v>9</v>
      </c>
      <c r="B117" s="177"/>
      <c r="C117" s="177"/>
      <c r="D117" s="177"/>
      <c r="E117" s="177"/>
      <c r="F117" s="178"/>
      <c r="G117" s="63">
        <f>SUM(G17:G116)</f>
        <v>0</v>
      </c>
      <c r="H117" s="107" t="s">
        <v>36</v>
      </c>
      <c r="I117" s="64">
        <f>SUM(I17:I116)</f>
        <v>0</v>
      </c>
    </row>
    <row r="122" spans="1:9">
      <c r="B122" s="105" t="s">
        <v>31</v>
      </c>
      <c r="C122" s="57"/>
      <c r="D122" s="46"/>
      <c r="G122" s="166" t="s">
        <v>32</v>
      </c>
      <c r="H122" s="166"/>
      <c r="I122" s="166"/>
    </row>
    <row r="123" spans="1:9" s="45" customFormat="1" ht="70.150000000000006" customHeight="1">
      <c r="B123" s="106" t="s">
        <v>33</v>
      </c>
      <c r="C123" s="57"/>
      <c r="D123" s="104"/>
      <c r="G123" s="167" t="s">
        <v>34</v>
      </c>
      <c r="H123" s="167"/>
      <c r="I123" s="167"/>
    </row>
    <row r="124" spans="1:9">
      <c r="B124" s="106"/>
      <c r="C124" s="57"/>
      <c r="D124" s="46"/>
      <c r="G124" s="106"/>
      <c r="H124" s="106"/>
      <c r="I124" s="106"/>
    </row>
    <row r="125" spans="1:9">
      <c r="C125" s="111" t="s">
        <v>37</v>
      </c>
      <c r="D125" s="179" t="s">
        <v>54</v>
      </c>
      <c r="E125" s="179"/>
      <c r="F125" s="179"/>
      <c r="G125" s="180" t="s">
        <v>55</v>
      </c>
      <c r="H125" s="180"/>
      <c r="I125" s="180"/>
    </row>
    <row r="126" spans="1:9">
      <c r="C126" s="111" t="s">
        <v>38</v>
      </c>
      <c r="D126" s="179" t="s">
        <v>56</v>
      </c>
      <c r="E126" s="179"/>
      <c r="F126" s="179"/>
      <c r="G126" s="181" t="s">
        <v>63</v>
      </c>
      <c r="H126" s="181"/>
      <c r="I126" s="181"/>
    </row>
    <row r="127" spans="1:9">
      <c r="C127" s="111" t="s">
        <v>39</v>
      </c>
      <c r="D127" s="179" t="s">
        <v>57</v>
      </c>
      <c r="E127" s="179"/>
      <c r="F127" s="179"/>
      <c r="G127" s="182" t="s">
        <v>58</v>
      </c>
      <c r="H127" s="182"/>
      <c r="I127" s="182"/>
    </row>
    <row r="128" spans="1:9" ht="28.9" customHeight="1">
      <c r="C128" s="111" t="s">
        <v>40</v>
      </c>
      <c r="D128" s="183" t="s">
        <v>61</v>
      </c>
      <c r="E128" s="183"/>
      <c r="F128" s="183"/>
      <c r="G128" s="184"/>
      <c r="H128" s="184"/>
      <c r="I128" s="184"/>
    </row>
    <row r="129" spans="3:9" ht="32.450000000000003" customHeight="1">
      <c r="C129" s="185" t="s">
        <v>41</v>
      </c>
      <c r="D129" s="111" t="s">
        <v>59</v>
      </c>
      <c r="E129" s="186" t="s">
        <v>64</v>
      </c>
      <c r="F129" s="186"/>
      <c r="G129" s="187" t="s">
        <v>62</v>
      </c>
      <c r="H129" s="187"/>
      <c r="I129" s="187"/>
    </row>
    <row r="130" spans="3:9">
      <c r="C130" s="185"/>
      <c r="D130" s="111" t="s">
        <v>60</v>
      </c>
      <c r="E130" s="188"/>
      <c r="F130" s="189"/>
      <c r="G130" s="189"/>
      <c r="H130" s="189"/>
      <c r="I130" s="190"/>
    </row>
  </sheetData>
  <mergeCells count="25">
    <mergeCell ref="C129:C130"/>
    <mergeCell ref="E129:F129"/>
    <mergeCell ref="G129:I129"/>
    <mergeCell ref="E130:I130"/>
    <mergeCell ref="D126:F126"/>
    <mergeCell ref="G126:I126"/>
    <mergeCell ref="D127:F127"/>
    <mergeCell ref="G127:I127"/>
    <mergeCell ref="D128:F128"/>
    <mergeCell ref="G128:I128"/>
    <mergeCell ref="A117:F117"/>
    <mergeCell ref="G122:I122"/>
    <mergeCell ref="G123:I123"/>
    <mergeCell ref="D125:F125"/>
    <mergeCell ref="G125:I125"/>
    <mergeCell ref="A1:I1"/>
    <mergeCell ref="A2:I2"/>
    <mergeCell ref="A3:I4"/>
    <mergeCell ref="G6:I6"/>
    <mergeCell ref="G7:I7"/>
    <mergeCell ref="A8:H8"/>
    <mergeCell ref="A9:I9"/>
    <mergeCell ref="A10:I10"/>
    <mergeCell ref="A12:I13"/>
    <mergeCell ref="A6:B6"/>
  </mergeCells>
  <pageMargins left="0.7" right="0.7" top="0.75" bottom="0.75" header="0.3" footer="0.3"/>
  <pageSetup paperSize="9" scale="4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30"/>
  <sheetViews>
    <sheetView zoomScale="60" zoomScaleNormal="60" workbookViewId="0">
      <selection activeCell="E22" sqref="E22"/>
    </sheetView>
  </sheetViews>
  <sheetFormatPr defaultRowHeight="15"/>
  <cols>
    <col min="1" max="1" width="5.85546875" customWidth="1"/>
    <col min="2" max="2" width="46.5703125" customWidth="1"/>
    <col min="3" max="3" width="9" customWidth="1"/>
    <col min="4" max="4" width="9.140625" customWidth="1"/>
    <col min="5" max="5" width="23.140625" customWidth="1"/>
    <col min="6" max="6" width="11.140625" customWidth="1"/>
    <col min="7" max="7" width="12.5703125" customWidth="1"/>
    <col min="8" max="8" width="9.140625" customWidth="1"/>
    <col min="9" max="9" width="13.140625" customWidth="1"/>
  </cols>
  <sheetData>
    <row r="1" spans="1:9">
      <c r="A1" s="168" t="s">
        <v>80</v>
      </c>
      <c r="B1" s="168"/>
      <c r="C1" s="168"/>
      <c r="D1" s="168"/>
      <c r="E1" s="168"/>
      <c r="F1" s="168"/>
      <c r="G1" s="168"/>
      <c r="H1" s="168"/>
      <c r="I1" s="168"/>
    </row>
    <row r="2" spans="1:9" ht="38.25" customHeight="1">
      <c r="A2" s="169" t="s">
        <v>13</v>
      </c>
      <c r="B2" s="169"/>
      <c r="C2" s="169"/>
      <c r="D2" s="169"/>
      <c r="E2" s="169"/>
      <c r="F2" s="169"/>
      <c r="G2" s="169"/>
      <c r="H2" s="169"/>
      <c r="I2" s="169"/>
    </row>
    <row r="3" spans="1:9" ht="27" customHeight="1">
      <c r="A3" s="170" t="s">
        <v>69</v>
      </c>
      <c r="B3" s="170"/>
      <c r="C3" s="170"/>
      <c r="D3" s="170"/>
      <c r="E3" s="170"/>
      <c r="F3" s="170"/>
      <c r="G3" s="170"/>
      <c r="H3" s="170"/>
      <c r="I3" s="170"/>
    </row>
    <row r="4" spans="1:9" ht="57" customHeight="1">
      <c r="A4" s="170"/>
      <c r="B4" s="170"/>
      <c r="C4" s="170"/>
      <c r="D4" s="170"/>
      <c r="E4" s="170"/>
      <c r="F4" s="170"/>
      <c r="G4" s="170"/>
      <c r="H4" s="170"/>
      <c r="I4" s="170"/>
    </row>
    <row r="5" spans="1:9">
      <c r="A5" s="51"/>
      <c r="B5" s="47"/>
      <c r="C5" s="54"/>
      <c r="D5" s="54"/>
      <c r="E5" s="49"/>
      <c r="F5" s="49"/>
      <c r="G5" s="49"/>
      <c r="H5" s="49"/>
      <c r="I5" s="49"/>
    </row>
    <row r="6" spans="1:9" s="25" customFormat="1">
      <c r="A6" s="171" t="s">
        <v>66</v>
      </c>
      <c r="B6" s="171"/>
      <c r="C6" s="54"/>
      <c r="D6" s="54"/>
      <c r="E6" s="49"/>
      <c r="F6" s="49"/>
      <c r="G6" s="172" t="s">
        <v>14</v>
      </c>
      <c r="H6" s="172"/>
      <c r="I6" s="172"/>
    </row>
    <row r="7" spans="1:9" s="25" customFormat="1" ht="22.5" customHeight="1">
      <c r="A7" s="52"/>
      <c r="B7" s="47"/>
      <c r="C7" s="54"/>
      <c r="D7" s="54"/>
      <c r="E7" s="49"/>
      <c r="F7" s="49"/>
      <c r="G7" s="172" t="s">
        <v>15</v>
      </c>
      <c r="H7" s="172"/>
      <c r="I7" s="172"/>
    </row>
    <row r="8" spans="1:9" s="25" customFormat="1">
      <c r="A8" s="173" t="s">
        <v>19</v>
      </c>
      <c r="B8" s="173"/>
      <c r="C8" s="173"/>
      <c r="D8" s="173"/>
      <c r="E8" s="173"/>
      <c r="F8" s="173"/>
      <c r="G8" s="173"/>
      <c r="H8" s="173"/>
      <c r="I8" s="49"/>
    </row>
    <row r="9" spans="1:9" s="25" customFormat="1" ht="23.25" customHeight="1">
      <c r="A9" s="192" t="s">
        <v>22</v>
      </c>
      <c r="B9" s="192"/>
      <c r="C9" s="192"/>
      <c r="D9" s="192"/>
      <c r="E9" s="192"/>
      <c r="F9" s="192"/>
      <c r="G9" s="192"/>
      <c r="H9" s="192"/>
      <c r="I9" s="192"/>
    </row>
    <row r="10" spans="1:9" s="25" customFormat="1">
      <c r="A10" s="191" t="s">
        <v>23</v>
      </c>
      <c r="B10" s="191"/>
      <c r="C10" s="191"/>
      <c r="D10" s="191"/>
      <c r="E10" s="191"/>
      <c r="F10" s="191"/>
      <c r="G10" s="191"/>
      <c r="H10" s="191"/>
      <c r="I10" s="191"/>
    </row>
    <row r="11" spans="1:9" s="25" customFormat="1">
      <c r="A11" s="53"/>
      <c r="B11" s="47"/>
      <c r="C11" s="54"/>
      <c r="D11" s="54"/>
      <c r="E11" s="49"/>
      <c r="F11" s="49"/>
      <c r="G11" s="49"/>
      <c r="H11" s="49"/>
      <c r="I11" s="49"/>
    </row>
    <row r="12" spans="1:9" s="25" customFormat="1" ht="16.5" customHeight="1">
      <c r="A12" s="193" t="s">
        <v>16</v>
      </c>
      <c r="B12" s="193"/>
      <c r="C12" s="193"/>
      <c r="D12" s="193"/>
      <c r="E12" s="193"/>
      <c r="F12" s="193"/>
      <c r="G12" s="193"/>
      <c r="H12" s="193"/>
      <c r="I12" s="193"/>
    </row>
    <row r="13" spans="1:9" s="25" customFormat="1" ht="17.25" customHeight="1">
      <c r="A13" s="193"/>
      <c r="B13" s="193"/>
      <c r="C13" s="193"/>
      <c r="D13" s="193"/>
      <c r="E13" s="193"/>
      <c r="F13" s="193"/>
      <c r="G13" s="193"/>
      <c r="H13" s="193"/>
      <c r="I13" s="193"/>
    </row>
    <row r="14" spans="1:9" s="25" customFormat="1" ht="28.5" customHeight="1" thickBot="1">
      <c r="A14"/>
      <c r="B14" s="45"/>
      <c r="C14" s="46"/>
      <c r="D14" s="46"/>
      <c r="E14"/>
      <c r="F14"/>
      <c r="G14"/>
      <c r="H14"/>
      <c r="I14"/>
    </row>
    <row r="15" spans="1:9" s="25" customFormat="1" ht="67.150000000000006" customHeight="1" thickBot="1">
      <c r="A15" s="11" t="s">
        <v>0</v>
      </c>
      <c r="B15" s="12" t="s">
        <v>1</v>
      </c>
      <c r="C15" s="12" t="s">
        <v>2</v>
      </c>
      <c r="D15" s="12" t="s">
        <v>3</v>
      </c>
      <c r="E15" s="13" t="s">
        <v>4</v>
      </c>
      <c r="F15" s="14" t="s">
        <v>5</v>
      </c>
      <c r="G15" s="15" t="s">
        <v>6</v>
      </c>
      <c r="H15" s="16" t="s">
        <v>7</v>
      </c>
      <c r="I15" s="17" t="s">
        <v>10</v>
      </c>
    </row>
    <row r="16" spans="1:9" s="25" customFormat="1">
      <c r="A16" s="18">
        <v>1</v>
      </c>
      <c r="B16" s="18">
        <v>2</v>
      </c>
      <c r="C16" s="18">
        <v>3</v>
      </c>
      <c r="D16" s="18">
        <v>4</v>
      </c>
      <c r="E16" s="19">
        <v>5</v>
      </c>
      <c r="F16" s="33">
        <v>6</v>
      </c>
      <c r="G16" s="33">
        <v>7</v>
      </c>
      <c r="H16" s="33">
        <v>8</v>
      </c>
      <c r="I16" s="33">
        <v>9</v>
      </c>
    </row>
    <row r="17" spans="1:9" s="25" customFormat="1">
      <c r="A17" s="30">
        <v>1</v>
      </c>
      <c r="B17" s="69"/>
      <c r="C17" s="29" t="s">
        <v>8</v>
      </c>
      <c r="D17" s="30">
        <v>0</v>
      </c>
      <c r="E17" s="35"/>
      <c r="F17" s="36">
        <v>0</v>
      </c>
      <c r="G17" s="82">
        <f>D17*F17</f>
        <v>0</v>
      </c>
      <c r="H17" s="83">
        <v>0</v>
      </c>
      <c r="I17" s="84">
        <f t="shared" ref="I17:I80" si="0">SUM(G17*H17)+G17</f>
        <v>0</v>
      </c>
    </row>
    <row r="18" spans="1:9" s="25" customFormat="1">
      <c r="A18" s="30">
        <v>2</v>
      </c>
      <c r="B18" s="69"/>
      <c r="C18" s="29" t="s">
        <v>41</v>
      </c>
      <c r="D18" s="30"/>
      <c r="E18" s="30"/>
      <c r="F18" s="38"/>
      <c r="G18" s="82">
        <f t="shared" ref="G18:G81" si="1">(D18*F18)</f>
        <v>0</v>
      </c>
      <c r="H18" s="39">
        <v>0</v>
      </c>
      <c r="I18" s="84">
        <f t="shared" si="0"/>
        <v>0</v>
      </c>
    </row>
    <row r="19" spans="1:9" s="25" customFormat="1">
      <c r="A19" s="30">
        <v>3</v>
      </c>
      <c r="B19" s="70"/>
      <c r="C19" s="29" t="s">
        <v>41</v>
      </c>
      <c r="D19" s="30"/>
      <c r="E19" s="35"/>
      <c r="F19" s="38"/>
      <c r="G19" s="82">
        <f t="shared" si="1"/>
        <v>0</v>
      </c>
      <c r="H19" s="37">
        <v>0</v>
      </c>
      <c r="I19" s="84">
        <f t="shared" si="0"/>
        <v>0</v>
      </c>
    </row>
    <row r="20" spans="1:9" s="25" customFormat="1">
      <c r="A20" s="30">
        <v>4</v>
      </c>
      <c r="B20" s="69"/>
      <c r="C20" s="29"/>
      <c r="D20" s="30"/>
      <c r="E20" s="30"/>
      <c r="F20" s="38"/>
      <c r="G20" s="82">
        <f t="shared" si="1"/>
        <v>0</v>
      </c>
      <c r="H20" s="40">
        <v>0</v>
      </c>
      <c r="I20" s="84">
        <f t="shared" si="0"/>
        <v>0</v>
      </c>
    </row>
    <row r="21" spans="1:9" s="25" customFormat="1">
      <c r="A21" s="30">
        <v>5</v>
      </c>
      <c r="B21" s="69"/>
      <c r="C21" s="29"/>
      <c r="D21" s="30"/>
      <c r="E21" s="30"/>
      <c r="F21" s="38"/>
      <c r="G21" s="82">
        <f t="shared" si="1"/>
        <v>0</v>
      </c>
      <c r="H21" s="83">
        <v>0</v>
      </c>
      <c r="I21" s="84">
        <f t="shared" si="0"/>
        <v>0</v>
      </c>
    </row>
    <row r="22" spans="1:9" s="25" customFormat="1">
      <c r="A22" s="30">
        <v>6</v>
      </c>
      <c r="B22" s="69"/>
      <c r="C22" s="29"/>
      <c r="D22" s="30"/>
      <c r="E22" s="30"/>
      <c r="F22" s="38"/>
      <c r="G22" s="82">
        <f t="shared" si="1"/>
        <v>0</v>
      </c>
      <c r="H22" s="39">
        <v>0</v>
      </c>
      <c r="I22" s="84">
        <f t="shared" si="0"/>
        <v>0</v>
      </c>
    </row>
    <row r="23" spans="1:9" s="25" customFormat="1">
      <c r="A23" s="30">
        <v>7</v>
      </c>
      <c r="B23" s="69"/>
      <c r="C23" s="29"/>
      <c r="D23" s="30"/>
      <c r="E23" s="30"/>
      <c r="F23" s="38"/>
      <c r="G23" s="82">
        <f t="shared" si="1"/>
        <v>0</v>
      </c>
      <c r="H23" s="37">
        <v>0</v>
      </c>
      <c r="I23" s="84">
        <f t="shared" si="0"/>
        <v>0</v>
      </c>
    </row>
    <row r="24" spans="1:9" s="25" customFormat="1">
      <c r="A24" s="30">
        <v>8</v>
      </c>
      <c r="B24" s="69"/>
      <c r="C24" s="29"/>
      <c r="D24" s="30"/>
      <c r="E24" s="30"/>
      <c r="F24" s="38"/>
      <c r="G24" s="82">
        <f t="shared" si="1"/>
        <v>0</v>
      </c>
      <c r="H24" s="40">
        <v>0</v>
      </c>
      <c r="I24" s="84">
        <f t="shared" si="0"/>
        <v>0</v>
      </c>
    </row>
    <row r="25" spans="1:9" s="25" customFormat="1">
      <c r="A25" s="30">
        <v>9</v>
      </c>
      <c r="B25" s="69"/>
      <c r="C25" s="29"/>
      <c r="D25" s="30"/>
      <c r="E25" s="30"/>
      <c r="F25" s="41"/>
      <c r="G25" s="82">
        <f t="shared" si="1"/>
        <v>0</v>
      </c>
      <c r="H25" s="83">
        <v>0</v>
      </c>
      <c r="I25" s="84">
        <f t="shared" si="0"/>
        <v>0</v>
      </c>
    </row>
    <row r="26" spans="1:9" s="25" customFormat="1">
      <c r="A26" s="30">
        <v>10</v>
      </c>
      <c r="B26" s="69"/>
      <c r="C26" s="29"/>
      <c r="D26" s="30"/>
      <c r="E26" s="35"/>
      <c r="F26" s="41"/>
      <c r="G26" s="82">
        <f t="shared" si="1"/>
        <v>0</v>
      </c>
      <c r="H26" s="39">
        <v>0</v>
      </c>
      <c r="I26" s="84">
        <f t="shared" si="0"/>
        <v>0</v>
      </c>
    </row>
    <row r="27" spans="1:9" s="25" customFormat="1">
      <c r="A27" s="30">
        <v>11</v>
      </c>
      <c r="B27" s="69"/>
      <c r="C27" s="29"/>
      <c r="D27" s="30"/>
      <c r="E27" s="35"/>
      <c r="F27" s="41"/>
      <c r="G27" s="82">
        <f t="shared" si="1"/>
        <v>0</v>
      </c>
      <c r="H27" s="37">
        <v>0</v>
      </c>
      <c r="I27" s="84">
        <f t="shared" si="0"/>
        <v>0</v>
      </c>
    </row>
    <row r="28" spans="1:9" s="25" customFormat="1">
      <c r="A28" s="30">
        <v>12</v>
      </c>
      <c r="B28" s="70"/>
      <c r="C28" s="29"/>
      <c r="D28" s="30"/>
      <c r="E28" s="30"/>
      <c r="F28" s="38"/>
      <c r="G28" s="82">
        <f t="shared" si="1"/>
        <v>0</v>
      </c>
      <c r="H28" s="40">
        <v>0</v>
      </c>
      <c r="I28" s="84">
        <f t="shared" si="0"/>
        <v>0</v>
      </c>
    </row>
    <row r="29" spans="1:9" s="25" customFormat="1">
      <c r="A29" s="30">
        <v>13</v>
      </c>
      <c r="B29" s="69"/>
      <c r="C29" s="29"/>
      <c r="D29" s="30"/>
      <c r="E29" s="30"/>
      <c r="F29" s="41"/>
      <c r="G29" s="82">
        <f t="shared" si="1"/>
        <v>0</v>
      </c>
      <c r="H29" s="83">
        <v>0</v>
      </c>
      <c r="I29" s="84">
        <f t="shared" si="0"/>
        <v>0</v>
      </c>
    </row>
    <row r="30" spans="1:9" s="25" customFormat="1">
      <c r="A30" s="30">
        <v>14</v>
      </c>
      <c r="B30" s="69"/>
      <c r="C30" s="29"/>
      <c r="D30" s="30"/>
      <c r="E30" s="30"/>
      <c r="F30" s="41"/>
      <c r="G30" s="82">
        <f t="shared" si="1"/>
        <v>0</v>
      </c>
      <c r="H30" s="39">
        <v>0</v>
      </c>
      <c r="I30" s="84">
        <f t="shared" si="0"/>
        <v>0</v>
      </c>
    </row>
    <row r="31" spans="1:9" s="25" customFormat="1">
      <c r="A31" s="30">
        <v>15</v>
      </c>
      <c r="B31" s="69"/>
      <c r="C31" s="29"/>
      <c r="D31" s="30"/>
      <c r="E31" s="30"/>
      <c r="F31" s="41"/>
      <c r="G31" s="82">
        <f t="shared" si="1"/>
        <v>0</v>
      </c>
      <c r="H31" s="37">
        <v>0</v>
      </c>
      <c r="I31" s="84">
        <f t="shared" si="0"/>
        <v>0</v>
      </c>
    </row>
    <row r="32" spans="1:9" s="25" customFormat="1">
      <c r="A32" s="30">
        <v>16</v>
      </c>
      <c r="B32" s="69"/>
      <c r="C32" s="29"/>
      <c r="D32" s="30"/>
      <c r="E32" s="35"/>
      <c r="F32" s="41"/>
      <c r="G32" s="82">
        <f t="shared" si="1"/>
        <v>0</v>
      </c>
      <c r="H32" s="40">
        <v>0</v>
      </c>
      <c r="I32" s="84">
        <f t="shared" si="0"/>
        <v>0</v>
      </c>
    </row>
    <row r="33" spans="1:9" s="25" customFormat="1">
      <c r="A33" s="30">
        <v>17</v>
      </c>
      <c r="B33" s="69"/>
      <c r="C33" s="29"/>
      <c r="D33" s="30"/>
      <c r="E33" s="30"/>
      <c r="F33" s="38"/>
      <c r="G33" s="82">
        <f t="shared" si="1"/>
        <v>0</v>
      </c>
      <c r="H33" s="83">
        <v>0</v>
      </c>
      <c r="I33" s="84">
        <f t="shared" si="0"/>
        <v>0</v>
      </c>
    </row>
    <row r="34" spans="1:9" s="25" customFormat="1">
      <c r="A34" s="30">
        <v>18</v>
      </c>
      <c r="B34" s="69"/>
      <c r="C34" s="29"/>
      <c r="D34" s="30"/>
      <c r="E34" s="35"/>
      <c r="F34" s="41"/>
      <c r="G34" s="82">
        <f t="shared" si="1"/>
        <v>0</v>
      </c>
      <c r="H34" s="39">
        <v>0</v>
      </c>
      <c r="I34" s="84">
        <f t="shared" si="0"/>
        <v>0</v>
      </c>
    </row>
    <row r="35" spans="1:9" s="25" customFormat="1">
      <c r="A35" s="30">
        <v>19</v>
      </c>
      <c r="B35" s="69"/>
      <c r="C35" s="29"/>
      <c r="D35" s="30"/>
      <c r="E35" s="30"/>
      <c r="F35" s="38"/>
      <c r="G35" s="82">
        <f t="shared" si="1"/>
        <v>0</v>
      </c>
      <c r="H35" s="37">
        <v>0</v>
      </c>
      <c r="I35" s="84">
        <f t="shared" si="0"/>
        <v>0</v>
      </c>
    </row>
    <row r="36" spans="1:9" s="25" customFormat="1">
      <c r="A36" s="30">
        <v>20</v>
      </c>
      <c r="B36" s="69"/>
      <c r="C36" s="29"/>
      <c r="D36" s="30"/>
      <c r="E36" s="30"/>
      <c r="F36" s="38"/>
      <c r="G36" s="82">
        <f t="shared" si="1"/>
        <v>0</v>
      </c>
      <c r="H36" s="40">
        <v>0</v>
      </c>
      <c r="I36" s="84">
        <f t="shared" si="0"/>
        <v>0</v>
      </c>
    </row>
    <row r="37" spans="1:9" s="25" customFormat="1">
      <c r="A37" s="30">
        <v>21</v>
      </c>
      <c r="B37" s="69"/>
      <c r="C37" s="29"/>
      <c r="D37" s="30"/>
      <c r="E37" s="30"/>
      <c r="F37" s="38"/>
      <c r="G37" s="82">
        <f t="shared" si="1"/>
        <v>0</v>
      </c>
      <c r="H37" s="83">
        <v>0</v>
      </c>
      <c r="I37" s="84">
        <f t="shared" si="0"/>
        <v>0</v>
      </c>
    </row>
    <row r="38" spans="1:9" s="25" customFormat="1">
      <c r="A38" s="30">
        <v>22</v>
      </c>
      <c r="B38" s="69"/>
      <c r="C38" s="29"/>
      <c r="D38" s="30"/>
      <c r="E38" s="30"/>
      <c r="F38" s="38"/>
      <c r="G38" s="82">
        <f t="shared" si="1"/>
        <v>0</v>
      </c>
      <c r="H38" s="39">
        <v>0</v>
      </c>
      <c r="I38" s="84">
        <f t="shared" si="0"/>
        <v>0</v>
      </c>
    </row>
    <row r="39" spans="1:9" s="25" customFormat="1">
      <c r="A39" s="30">
        <v>23</v>
      </c>
      <c r="B39" s="69"/>
      <c r="C39" s="29"/>
      <c r="D39" s="30"/>
      <c r="E39" s="30"/>
      <c r="F39" s="38"/>
      <c r="G39" s="82">
        <f t="shared" si="1"/>
        <v>0</v>
      </c>
      <c r="H39" s="37">
        <v>0</v>
      </c>
      <c r="I39" s="84">
        <f t="shared" si="0"/>
        <v>0</v>
      </c>
    </row>
    <row r="40" spans="1:9" s="25" customFormat="1">
      <c r="A40" s="30">
        <v>24</v>
      </c>
      <c r="B40" s="69"/>
      <c r="C40" s="29"/>
      <c r="D40" s="30"/>
      <c r="E40" s="30"/>
      <c r="F40" s="38"/>
      <c r="G40" s="82">
        <f t="shared" si="1"/>
        <v>0</v>
      </c>
      <c r="H40" s="40">
        <v>0</v>
      </c>
      <c r="I40" s="84">
        <f t="shared" si="0"/>
        <v>0</v>
      </c>
    </row>
    <row r="41" spans="1:9" s="25" customFormat="1">
      <c r="A41" s="30">
        <v>25</v>
      </c>
      <c r="B41" s="70"/>
      <c r="C41" s="29"/>
      <c r="D41" s="30"/>
      <c r="E41" s="35"/>
      <c r="F41" s="41"/>
      <c r="G41" s="82">
        <f t="shared" si="1"/>
        <v>0</v>
      </c>
      <c r="H41" s="83">
        <v>0</v>
      </c>
      <c r="I41" s="84">
        <f t="shared" si="0"/>
        <v>0</v>
      </c>
    </row>
    <row r="42" spans="1:9" s="25" customFormat="1">
      <c r="A42" s="30">
        <v>26</v>
      </c>
      <c r="B42" s="70"/>
      <c r="C42" s="29"/>
      <c r="D42" s="30"/>
      <c r="E42" s="30"/>
      <c r="F42" s="38"/>
      <c r="G42" s="82">
        <f t="shared" si="1"/>
        <v>0</v>
      </c>
      <c r="H42" s="39">
        <v>0</v>
      </c>
      <c r="I42" s="84">
        <f t="shared" si="0"/>
        <v>0</v>
      </c>
    </row>
    <row r="43" spans="1:9" s="25" customFormat="1">
      <c r="A43" s="30">
        <v>27</v>
      </c>
      <c r="B43" s="69"/>
      <c r="C43" s="29"/>
      <c r="D43" s="30"/>
      <c r="E43" s="30"/>
      <c r="F43" s="38"/>
      <c r="G43" s="82">
        <f t="shared" si="1"/>
        <v>0</v>
      </c>
      <c r="H43" s="37">
        <v>0</v>
      </c>
      <c r="I43" s="84">
        <f t="shared" si="0"/>
        <v>0</v>
      </c>
    </row>
    <row r="44" spans="1:9" s="25" customFormat="1">
      <c r="A44" s="30">
        <v>28</v>
      </c>
      <c r="B44" s="69"/>
      <c r="C44" s="29"/>
      <c r="D44" s="30"/>
      <c r="E44" s="35"/>
      <c r="F44" s="41"/>
      <c r="G44" s="82">
        <f t="shared" si="1"/>
        <v>0</v>
      </c>
      <c r="H44" s="40">
        <v>0</v>
      </c>
      <c r="I44" s="84">
        <f t="shared" si="0"/>
        <v>0</v>
      </c>
    </row>
    <row r="45" spans="1:9" s="25" customFormat="1">
      <c r="A45" s="30">
        <v>29</v>
      </c>
      <c r="B45" s="69"/>
      <c r="C45" s="29"/>
      <c r="D45" s="30"/>
      <c r="E45" s="30"/>
      <c r="F45" s="38"/>
      <c r="G45" s="82">
        <f t="shared" si="1"/>
        <v>0</v>
      </c>
      <c r="H45" s="83">
        <v>0</v>
      </c>
      <c r="I45" s="84">
        <f t="shared" si="0"/>
        <v>0</v>
      </c>
    </row>
    <row r="46" spans="1:9" s="25" customFormat="1">
      <c r="A46" s="30">
        <v>30</v>
      </c>
      <c r="B46" s="70"/>
      <c r="C46" s="29"/>
      <c r="D46" s="30"/>
      <c r="E46" s="35"/>
      <c r="F46" s="41"/>
      <c r="G46" s="82">
        <f t="shared" si="1"/>
        <v>0</v>
      </c>
      <c r="H46" s="39">
        <v>0</v>
      </c>
      <c r="I46" s="84">
        <f t="shared" si="0"/>
        <v>0</v>
      </c>
    </row>
    <row r="47" spans="1:9" s="25" customFormat="1">
      <c r="A47" s="30">
        <v>31</v>
      </c>
      <c r="B47" s="69"/>
      <c r="C47" s="29"/>
      <c r="D47" s="30"/>
      <c r="E47" s="30"/>
      <c r="F47" s="38"/>
      <c r="G47" s="82">
        <f t="shared" si="1"/>
        <v>0</v>
      </c>
      <c r="H47" s="37">
        <v>0</v>
      </c>
      <c r="I47" s="84">
        <f t="shared" si="0"/>
        <v>0</v>
      </c>
    </row>
    <row r="48" spans="1:9" s="25" customFormat="1">
      <c r="A48" s="30">
        <v>32</v>
      </c>
      <c r="B48" s="69"/>
      <c r="C48" s="29"/>
      <c r="D48" s="30"/>
      <c r="E48" s="30"/>
      <c r="F48" s="38"/>
      <c r="G48" s="82">
        <f t="shared" si="1"/>
        <v>0</v>
      </c>
      <c r="H48" s="40">
        <v>0</v>
      </c>
      <c r="I48" s="84">
        <f t="shared" si="0"/>
        <v>0</v>
      </c>
    </row>
    <row r="49" spans="1:9" s="25" customFormat="1">
      <c r="A49" s="30">
        <v>33</v>
      </c>
      <c r="B49" s="69"/>
      <c r="C49" s="29"/>
      <c r="D49" s="30"/>
      <c r="E49" s="30"/>
      <c r="F49" s="38"/>
      <c r="G49" s="82">
        <f t="shared" si="1"/>
        <v>0</v>
      </c>
      <c r="H49" s="83">
        <v>0</v>
      </c>
      <c r="I49" s="84">
        <f t="shared" si="0"/>
        <v>0</v>
      </c>
    </row>
    <row r="50" spans="1:9" s="25" customFormat="1">
      <c r="A50" s="30">
        <v>34</v>
      </c>
      <c r="B50" s="69"/>
      <c r="C50" s="29"/>
      <c r="D50" s="30"/>
      <c r="E50" s="30"/>
      <c r="F50" s="41"/>
      <c r="G50" s="82">
        <f t="shared" si="1"/>
        <v>0</v>
      </c>
      <c r="H50" s="39">
        <v>0</v>
      </c>
      <c r="I50" s="84">
        <f t="shared" si="0"/>
        <v>0</v>
      </c>
    </row>
    <row r="51" spans="1:9" s="25" customFormat="1">
      <c r="A51" s="30">
        <v>35</v>
      </c>
      <c r="B51" s="69"/>
      <c r="C51" s="29"/>
      <c r="D51" s="30"/>
      <c r="E51" s="30"/>
      <c r="F51" s="41"/>
      <c r="G51" s="82">
        <f t="shared" si="1"/>
        <v>0</v>
      </c>
      <c r="H51" s="37">
        <v>0</v>
      </c>
      <c r="I51" s="84">
        <f t="shared" si="0"/>
        <v>0</v>
      </c>
    </row>
    <row r="52" spans="1:9" s="25" customFormat="1">
      <c r="A52" s="30">
        <v>36</v>
      </c>
      <c r="B52" s="69"/>
      <c r="C52" s="29"/>
      <c r="D52" s="30"/>
      <c r="E52" s="30"/>
      <c r="F52" s="38"/>
      <c r="G52" s="82">
        <f t="shared" si="1"/>
        <v>0</v>
      </c>
      <c r="H52" s="40">
        <v>0</v>
      </c>
      <c r="I52" s="84">
        <f t="shared" si="0"/>
        <v>0</v>
      </c>
    </row>
    <row r="53" spans="1:9" s="25" customFormat="1">
      <c r="A53" s="30">
        <v>37</v>
      </c>
      <c r="B53" s="70"/>
      <c r="C53" s="29"/>
      <c r="D53" s="30"/>
      <c r="E53" s="30"/>
      <c r="F53" s="38"/>
      <c r="G53" s="82">
        <f t="shared" si="1"/>
        <v>0</v>
      </c>
      <c r="H53" s="83">
        <v>0</v>
      </c>
      <c r="I53" s="84">
        <f t="shared" si="0"/>
        <v>0</v>
      </c>
    </row>
    <row r="54" spans="1:9" s="25" customFormat="1">
      <c r="A54" s="30">
        <v>38</v>
      </c>
      <c r="B54" s="69"/>
      <c r="C54" s="29"/>
      <c r="D54" s="30"/>
      <c r="E54" s="30"/>
      <c r="F54" s="41"/>
      <c r="G54" s="82">
        <f t="shared" si="1"/>
        <v>0</v>
      </c>
      <c r="H54" s="39">
        <v>0</v>
      </c>
      <c r="I54" s="84">
        <f t="shared" si="0"/>
        <v>0</v>
      </c>
    </row>
    <row r="55" spans="1:9" s="25" customFormat="1">
      <c r="A55" s="30">
        <v>39</v>
      </c>
      <c r="B55" s="69"/>
      <c r="C55" s="29"/>
      <c r="D55" s="30"/>
      <c r="E55" s="30"/>
      <c r="F55" s="38"/>
      <c r="G55" s="82">
        <f t="shared" si="1"/>
        <v>0</v>
      </c>
      <c r="H55" s="37">
        <v>0</v>
      </c>
      <c r="I55" s="84">
        <f t="shared" si="0"/>
        <v>0</v>
      </c>
    </row>
    <row r="56" spans="1:9" s="25" customFormat="1">
      <c r="A56" s="30">
        <v>40</v>
      </c>
      <c r="B56" s="69"/>
      <c r="C56" s="29"/>
      <c r="D56" s="30"/>
      <c r="E56" s="30"/>
      <c r="F56" s="38"/>
      <c r="G56" s="82">
        <f t="shared" si="1"/>
        <v>0</v>
      </c>
      <c r="H56" s="40">
        <v>0</v>
      </c>
      <c r="I56" s="84">
        <f t="shared" si="0"/>
        <v>0</v>
      </c>
    </row>
    <row r="57" spans="1:9" s="25" customFormat="1">
      <c r="A57" s="30">
        <v>41</v>
      </c>
      <c r="B57" s="69"/>
      <c r="C57" s="29"/>
      <c r="D57" s="30"/>
      <c r="E57" s="30"/>
      <c r="F57" s="38"/>
      <c r="G57" s="82">
        <f t="shared" si="1"/>
        <v>0</v>
      </c>
      <c r="H57" s="83">
        <v>0</v>
      </c>
      <c r="I57" s="84">
        <f t="shared" si="0"/>
        <v>0</v>
      </c>
    </row>
    <row r="58" spans="1:9" s="25" customFormat="1">
      <c r="A58" s="30">
        <v>42</v>
      </c>
      <c r="B58" s="69"/>
      <c r="C58" s="29"/>
      <c r="D58" s="30"/>
      <c r="E58" s="30"/>
      <c r="F58" s="38"/>
      <c r="G58" s="82">
        <f t="shared" si="1"/>
        <v>0</v>
      </c>
      <c r="H58" s="39">
        <v>0</v>
      </c>
      <c r="I58" s="84">
        <f t="shared" si="0"/>
        <v>0</v>
      </c>
    </row>
    <row r="59" spans="1:9" s="25" customFormat="1">
      <c r="A59" s="30">
        <v>43</v>
      </c>
      <c r="B59" s="69"/>
      <c r="C59" s="29"/>
      <c r="D59" s="30"/>
      <c r="E59" s="30"/>
      <c r="F59" s="38"/>
      <c r="G59" s="82">
        <f t="shared" si="1"/>
        <v>0</v>
      </c>
      <c r="H59" s="37">
        <v>0</v>
      </c>
      <c r="I59" s="84">
        <f t="shared" si="0"/>
        <v>0</v>
      </c>
    </row>
    <row r="60" spans="1:9" s="25" customFormat="1">
      <c r="A60" s="30">
        <v>44</v>
      </c>
      <c r="B60" s="69"/>
      <c r="C60" s="29"/>
      <c r="D60" s="30"/>
      <c r="E60" s="30"/>
      <c r="F60" s="38"/>
      <c r="G60" s="82">
        <f t="shared" si="1"/>
        <v>0</v>
      </c>
      <c r="H60" s="40">
        <v>0</v>
      </c>
      <c r="I60" s="84">
        <f t="shared" si="0"/>
        <v>0</v>
      </c>
    </row>
    <row r="61" spans="1:9" s="25" customFormat="1">
      <c r="A61" s="30">
        <v>45</v>
      </c>
      <c r="B61" s="69"/>
      <c r="C61" s="29"/>
      <c r="D61" s="30"/>
      <c r="E61" s="30"/>
      <c r="F61" s="38"/>
      <c r="G61" s="82">
        <f t="shared" si="1"/>
        <v>0</v>
      </c>
      <c r="H61" s="83">
        <v>0</v>
      </c>
      <c r="I61" s="84">
        <f t="shared" si="0"/>
        <v>0</v>
      </c>
    </row>
    <row r="62" spans="1:9" s="25" customFormat="1">
      <c r="A62" s="30">
        <v>46</v>
      </c>
      <c r="B62" s="70"/>
      <c r="C62" s="29"/>
      <c r="D62" s="30"/>
      <c r="E62" s="30"/>
      <c r="F62" s="38"/>
      <c r="G62" s="82">
        <f t="shared" si="1"/>
        <v>0</v>
      </c>
      <c r="H62" s="39">
        <v>0</v>
      </c>
      <c r="I62" s="84">
        <f t="shared" si="0"/>
        <v>0</v>
      </c>
    </row>
    <row r="63" spans="1:9" s="25" customFormat="1">
      <c r="A63" s="30">
        <v>47</v>
      </c>
      <c r="B63" s="69"/>
      <c r="C63" s="29"/>
      <c r="D63" s="30"/>
      <c r="E63" s="35"/>
      <c r="F63" s="38"/>
      <c r="G63" s="82">
        <f t="shared" si="1"/>
        <v>0</v>
      </c>
      <c r="H63" s="37">
        <v>0</v>
      </c>
      <c r="I63" s="84">
        <f t="shared" si="0"/>
        <v>0</v>
      </c>
    </row>
    <row r="64" spans="1:9" s="25" customFormat="1">
      <c r="A64" s="30">
        <v>48</v>
      </c>
      <c r="B64" s="70"/>
      <c r="C64" s="29"/>
      <c r="D64" s="30"/>
      <c r="E64" s="30"/>
      <c r="F64" s="38"/>
      <c r="G64" s="82">
        <f t="shared" si="1"/>
        <v>0</v>
      </c>
      <c r="H64" s="40">
        <v>0</v>
      </c>
      <c r="I64" s="84">
        <f t="shared" si="0"/>
        <v>0</v>
      </c>
    </row>
    <row r="65" spans="1:9" s="25" customFormat="1">
      <c r="A65" s="30">
        <v>49</v>
      </c>
      <c r="B65" s="69"/>
      <c r="C65" s="29"/>
      <c r="D65" s="30"/>
      <c r="E65" s="30"/>
      <c r="F65" s="38"/>
      <c r="G65" s="82">
        <f t="shared" si="1"/>
        <v>0</v>
      </c>
      <c r="H65" s="83">
        <v>0</v>
      </c>
      <c r="I65" s="84">
        <f t="shared" si="0"/>
        <v>0</v>
      </c>
    </row>
    <row r="66" spans="1:9" s="25" customFormat="1">
      <c r="A66" s="30">
        <v>50</v>
      </c>
      <c r="B66" s="69"/>
      <c r="C66" s="29"/>
      <c r="D66" s="30"/>
      <c r="E66" s="30"/>
      <c r="F66" s="38"/>
      <c r="G66" s="82">
        <f t="shared" si="1"/>
        <v>0</v>
      </c>
      <c r="H66" s="39">
        <v>0</v>
      </c>
      <c r="I66" s="84">
        <f t="shared" si="0"/>
        <v>0</v>
      </c>
    </row>
    <row r="67" spans="1:9" s="25" customFormat="1">
      <c r="A67" s="30">
        <v>51</v>
      </c>
      <c r="B67" s="69"/>
      <c r="C67" s="29"/>
      <c r="D67" s="30"/>
      <c r="E67" s="30"/>
      <c r="F67" s="38"/>
      <c r="G67" s="82">
        <f t="shared" si="1"/>
        <v>0</v>
      </c>
      <c r="H67" s="37">
        <v>0</v>
      </c>
      <c r="I67" s="84">
        <f t="shared" si="0"/>
        <v>0</v>
      </c>
    </row>
    <row r="68" spans="1:9" s="25" customFormat="1">
      <c r="A68" s="30">
        <v>52</v>
      </c>
      <c r="B68" s="69"/>
      <c r="C68" s="29"/>
      <c r="D68" s="30"/>
      <c r="E68" s="30"/>
      <c r="F68" s="41"/>
      <c r="G68" s="82">
        <f t="shared" si="1"/>
        <v>0</v>
      </c>
      <c r="H68" s="40">
        <v>0</v>
      </c>
      <c r="I68" s="84">
        <f t="shared" si="0"/>
        <v>0</v>
      </c>
    </row>
    <row r="69" spans="1:9" s="25" customFormat="1">
      <c r="A69" s="30">
        <v>53</v>
      </c>
      <c r="B69" s="69"/>
      <c r="C69" s="29"/>
      <c r="D69" s="30"/>
      <c r="E69" s="30"/>
      <c r="F69" s="38"/>
      <c r="G69" s="82">
        <f t="shared" si="1"/>
        <v>0</v>
      </c>
      <c r="H69" s="83">
        <v>0</v>
      </c>
      <c r="I69" s="84">
        <f t="shared" si="0"/>
        <v>0</v>
      </c>
    </row>
    <row r="70" spans="1:9" s="25" customFormat="1">
      <c r="A70" s="30">
        <v>54</v>
      </c>
      <c r="B70" s="69"/>
      <c r="C70" s="29"/>
      <c r="D70" s="30"/>
      <c r="E70" s="30"/>
      <c r="F70" s="41"/>
      <c r="G70" s="82">
        <f t="shared" si="1"/>
        <v>0</v>
      </c>
      <c r="H70" s="39">
        <v>0</v>
      </c>
      <c r="I70" s="84">
        <f t="shared" si="0"/>
        <v>0</v>
      </c>
    </row>
    <row r="71" spans="1:9" s="25" customFormat="1">
      <c r="A71" s="30">
        <v>55</v>
      </c>
      <c r="B71" s="69"/>
      <c r="C71" s="29"/>
      <c r="D71" s="30"/>
      <c r="E71" s="35"/>
      <c r="F71" s="41"/>
      <c r="G71" s="82">
        <f t="shared" si="1"/>
        <v>0</v>
      </c>
      <c r="H71" s="37">
        <v>0</v>
      </c>
      <c r="I71" s="84">
        <f t="shared" si="0"/>
        <v>0</v>
      </c>
    </row>
    <row r="72" spans="1:9" s="25" customFormat="1">
      <c r="A72" s="30">
        <v>56</v>
      </c>
      <c r="B72" s="69"/>
      <c r="C72" s="29"/>
      <c r="D72" s="30"/>
      <c r="E72" s="35"/>
      <c r="F72" s="38"/>
      <c r="G72" s="82">
        <f t="shared" si="1"/>
        <v>0</v>
      </c>
      <c r="H72" s="40">
        <v>0</v>
      </c>
      <c r="I72" s="84">
        <f t="shared" si="0"/>
        <v>0</v>
      </c>
    </row>
    <row r="73" spans="1:9" s="25" customFormat="1">
      <c r="A73" s="30">
        <v>57</v>
      </c>
      <c r="B73" s="69"/>
      <c r="C73" s="29"/>
      <c r="D73" s="30"/>
      <c r="E73" s="35"/>
      <c r="F73" s="38"/>
      <c r="G73" s="82">
        <f t="shared" si="1"/>
        <v>0</v>
      </c>
      <c r="H73" s="83">
        <v>0</v>
      </c>
      <c r="I73" s="84">
        <f t="shared" si="0"/>
        <v>0</v>
      </c>
    </row>
    <row r="74" spans="1:9" s="25" customFormat="1">
      <c r="A74" s="30">
        <v>58</v>
      </c>
      <c r="B74" s="69"/>
      <c r="C74" s="29"/>
      <c r="D74" s="30"/>
      <c r="E74" s="30"/>
      <c r="F74" s="38"/>
      <c r="G74" s="82">
        <f t="shared" si="1"/>
        <v>0</v>
      </c>
      <c r="H74" s="39">
        <v>0</v>
      </c>
      <c r="I74" s="84">
        <f t="shared" si="0"/>
        <v>0</v>
      </c>
    </row>
    <row r="75" spans="1:9" s="25" customFormat="1">
      <c r="A75" s="30">
        <v>59</v>
      </c>
      <c r="B75" s="70"/>
      <c r="C75" s="29"/>
      <c r="D75" s="30"/>
      <c r="E75" s="30"/>
      <c r="F75" s="41"/>
      <c r="G75" s="82">
        <f t="shared" si="1"/>
        <v>0</v>
      </c>
      <c r="H75" s="37">
        <v>0</v>
      </c>
      <c r="I75" s="84">
        <f t="shared" si="0"/>
        <v>0</v>
      </c>
    </row>
    <row r="76" spans="1:9" s="25" customFormat="1">
      <c r="A76" s="30">
        <v>60</v>
      </c>
      <c r="B76" s="69"/>
      <c r="C76" s="29"/>
      <c r="D76" s="30"/>
      <c r="E76" s="35"/>
      <c r="F76" s="38"/>
      <c r="G76" s="82">
        <f t="shared" si="1"/>
        <v>0</v>
      </c>
      <c r="H76" s="40">
        <v>0</v>
      </c>
      <c r="I76" s="84">
        <f t="shared" si="0"/>
        <v>0</v>
      </c>
    </row>
    <row r="77" spans="1:9" s="25" customFormat="1">
      <c r="A77" s="30">
        <v>61</v>
      </c>
      <c r="B77" s="69"/>
      <c r="C77" s="29"/>
      <c r="D77" s="30"/>
      <c r="E77" s="30"/>
      <c r="F77" s="38"/>
      <c r="G77" s="82">
        <f t="shared" si="1"/>
        <v>0</v>
      </c>
      <c r="H77" s="83">
        <v>0</v>
      </c>
      <c r="I77" s="84">
        <f t="shared" si="0"/>
        <v>0</v>
      </c>
    </row>
    <row r="78" spans="1:9" s="25" customFormat="1">
      <c r="A78" s="30">
        <v>62</v>
      </c>
      <c r="B78" s="69"/>
      <c r="C78" s="29"/>
      <c r="D78" s="30"/>
      <c r="E78" s="30"/>
      <c r="F78" s="38"/>
      <c r="G78" s="82">
        <f t="shared" si="1"/>
        <v>0</v>
      </c>
      <c r="H78" s="39">
        <v>0</v>
      </c>
      <c r="I78" s="84">
        <f t="shared" si="0"/>
        <v>0</v>
      </c>
    </row>
    <row r="79" spans="1:9" s="25" customFormat="1">
      <c r="A79" s="30">
        <v>63</v>
      </c>
      <c r="B79" s="69"/>
      <c r="C79" s="29"/>
      <c r="D79" s="30"/>
      <c r="E79" s="30"/>
      <c r="F79" s="38"/>
      <c r="G79" s="82">
        <f t="shared" si="1"/>
        <v>0</v>
      </c>
      <c r="H79" s="37">
        <v>0</v>
      </c>
      <c r="I79" s="84">
        <f t="shared" si="0"/>
        <v>0</v>
      </c>
    </row>
    <row r="80" spans="1:9" s="25" customFormat="1">
      <c r="A80" s="30">
        <v>64</v>
      </c>
      <c r="B80" s="70"/>
      <c r="C80" s="29"/>
      <c r="D80" s="30"/>
      <c r="E80" s="30"/>
      <c r="F80" s="38"/>
      <c r="G80" s="82">
        <f t="shared" si="1"/>
        <v>0</v>
      </c>
      <c r="H80" s="40">
        <v>0</v>
      </c>
      <c r="I80" s="84">
        <f t="shared" si="0"/>
        <v>0</v>
      </c>
    </row>
    <row r="81" spans="1:9" s="25" customFormat="1">
      <c r="A81" s="30">
        <v>65</v>
      </c>
      <c r="B81" s="69"/>
      <c r="C81" s="29"/>
      <c r="D81" s="30"/>
      <c r="E81" s="35"/>
      <c r="F81" s="38"/>
      <c r="G81" s="82">
        <f t="shared" si="1"/>
        <v>0</v>
      </c>
      <c r="H81" s="83">
        <v>0</v>
      </c>
      <c r="I81" s="84">
        <f t="shared" ref="I81:I116" si="2">SUM(G81*H81)+G81</f>
        <v>0</v>
      </c>
    </row>
    <row r="82" spans="1:9" s="25" customFormat="1">
      <c r="A82" s="30">
        <v>66</v>
      </c>
      <c r="B82" s="69"/>
      <c r="C82" s="29"/>
      <c r="D82" s="30"/>
      <c r="E82" s="30"/>
      <c r="F82" s="38"/>
      <c r="G82" s="82">
        <f t="shared" ref="G82:G116" si="3">(D82*F82)</f>
        <v>0</v>
      </c>
      <c r="H82" s="39">
        <v>0</v>
      </c>
      <c r="I82" s="84">
        <f t="shared" si="2"/>
        <v>0</v>
      </c>
    </row>
    <row r="83" spans="1:9" s="25" customFormat="1">
      <c r="A83" s="30">
        <v>67</v>
      </c>
      <c r="B83" s="69"/>
      <c r="C83" s="29"/>
      <c r="D83" s="30"/>
      <c r="E83" s="30"/>
      <c r="F83" s="38"/>
      <c r="G83" s="82">
        <f t="shared" si="3"/>
        <v>0</v>
      </c>
      <c r="H83" s="37">
        <v>0</v>
      </c>
      <c r="I83" s="84">
        <f t="shared" si="2"/>
        <v>0</v>
      </c>
    </row>
    <row r="84" spans="1:9" s="25" customFormat="1">
      <c r="A84" s="30">
        <v>68</v>
      </c>
      <c r="B84" s="69"/>
      <c r="C84" s="29"/>
      <c r="D84" s="30"/>
      <c r="E84" s="30"/>
      <c r="F84" s="38"/>
      <c r="G84" s="82">
        <f t="shared" si="3"/>
        <v>0</v>
      </c>
      <c r="H84" s="40">
        <v>0</v>
      </c>
      <c r="I84" s="84">
        <f t="shared" si="2"/>
        <v>0</v>
      </c>
    </row>
    <row r="85" spans="1:9" s="25" customFormat="1">
      <c r="A85" s="30">
        <v>69</v>
      </c>
      <c r="B85" s="69"/>
      <c r="C85" s="29"/>
      <c r="D85" s="30"/>
      <c r="E85" s="30"/>
      <c r="F85" s="41"/>
      <c r="G85" s="82">
        <f t="shared" si="3"/>
        <v>0</v>
      </c>
      <c r="H85" s="83">
        <v>0</v>
      </c>
      <c r="I85" s="84">
        <f t="shared" si="2"/>
        <v>0</v>
      </c>
    </row>
    <row r="86" spans="1:9" s="25" customFormat="1">
      <c r="A86" s="30">
        <v>70</v>
      </c>
      <c r="B86" s="69"/>
      <c r="C86" s="29"/>
      <c r="D86" s="30"/>
      <c r="E86" s="30"/>
      <c r="F86" s="41"/>
      <c r="G86" s="82">
        <f t="shared" si="3"/>
        <v>0</v>
      </c>
      <c r="H86" s="39">
        <v>0</v>
      </c>
      <c r="I86" s="84">
        <f t="shared" si="2"/>
        <v>0</v>
      </c>
    </row>
    <row r="87" spans="1:9" s="25" customFormat="1">
      <c r="A87" s="30">
        <v>71</v>
      </c>
      <c r="B87" s="69"/>
      <c r="C87" s="29"/>
      <c r="D87" s="30"/>
      <c r="E87" s="30"/>
      <c r="F87" s="38"/>
      <c r="G87" s="82">
        <f t="shared" si="3"/>
        <v>0</v>
      </c>
      <c r="H87" s="37">
        <v>0</v>
      </c>
      <c r="I87" s="84">
        <f t="shared" si="2"/>
        <v>0</v>
      </c>
    </row>
    <row r="88" spans="1:9" s="25" customFormat="1">
      <c r="A88" s="30">
        <v>72</v>
      </c>
      <c r="B88" s="69"/>
      <c r="C88" s="29"/>
      <c r="D88" s="30"/>
      <c r="E88" s="30"/>
      <c r="F88" s="38"/>
      <c r="G88" s="82">
        <f t="shared" si="3"/>
        <v>0</v>
      </c>
      <c r="H88" s="40">
        <v>0</v>
      </c>
      <c r="I88" s="84">
        <f t="shared" si="2"/>
        <v>0</v>
      </c>
    </row>
    <row r="89" spans="1:9" s="25" customFormat="1">
      <c r="A89" s="30">
        <v>73</v>
      </c>
      <c r="B89" s="69"/>
      <c r="C89" s="29"/>
      <c r="D89" s="30"/>
      <c r="E89" s="35"/>
      <c r="F89" s="38"/>
      <c r="G89" s="82">
        <f t="shared" si="3"/>
        <v>0</v>
      </c>
      <c r="H89" s="83">
        <v>0</v>
      </c>
      <c r="I89" s="84">
        <f t="shared" si="2"/>
        <v>0</v>
      </c>
    </row>
    <row r="90" spans="1:9" s="25" customFormat="1">
      <c r="A90" s="30">
        <v>74</v>
      </c>
      <c r="B90" s="69"/>
      <c r="C90" s="29"/>
      <c r="D90" s="30"/>
      <c r="E90" s="35"/>
      <c r="F90" s="38"/>
      <c r="G90" s="82">
        <f t="shared" si="3"/>
        <v>0</v>
      </c>
      <c r="H90" s="39">
        <v>0</v>
      </c>
      <c r="I90" s="84">
        <f t="shared" si="2"/>
        <v>0</v>
      </c>
    </row>
    <row r="91" spans="1:9" s="25" customFormat="1">
      <c r="A91" s="30">
        <v>75</v>
      </c>
      <c r="B91" s="69"/>
      <c r="C91" s="29"/>
      <c r="D91" s="30"/>
      <c r="E91" s="35"/>
      <c r="F91" s="38"/>
      <c r="G91" s="82">
        <f t="shared" si="3"/>
        <v>0</v>
      </c>
      <c r="H91" s="37">
        <v>0</v>
      </c>
      <c r="I91" s="84">
        <f t="shared" si="2"/>
        <v>0</v>
      </c>
    </row>
    <row r="92" spans="1:9" s="25" customFormat="1">
      <c r="A92" s="30">
        <v>76</v>
      </c>
      <c r="B92" s="69"/>
      <c r="C92" s="29"/>
      <c r="D92" s="30"/>
      <c r="E92" s="35"/>
      <c r="F92" s="38"/>
      <c r="G92" s="82">
        <f t="shared" si="3"/>
        <v>0</v>
      </c>
      <c r="H92" s="40">
        <v>0</v>
      </c>
      <c r="I92" s="84">
        <f t="shared" si="2"/>
        <v>0</v>
      </c>
    </row>
    <row r="93" spans="1:9" s="25" customFormat="1">
      <c r="A93" s="30">
        <v>77</v>
      </c>
      <c r="B93" s="69"/>
      <c r="C93" s="29"/>
      <c r="D93" s="30"/>
      <c r="E93" s="30"/>
      <c r="F93" s="38"/>
      <c r="G93" s="82">
        <f t="shared" si="3"/>
        <v>0</v>
      </c>
      <c r="H93" s="83">
        <v>0</v>
      </c>
      <c r="I93" s="84">
        <f t="shared" si="2"/>
        <v>0</v>
      </c>
    </row>
    <row r="94" spans="1:9" s="25" customFormat="1">
      <c r="A94" s="30">
        <v>78</v>
      </c>
      <c r="B94" s="69"/>
      <c r="C94" s="29"/>
      <c r="D94" s="30"/>
      <c r="E94" s="30"/>
      <c r="F94" s="38"/>
      <c r="G94" s="82">
        <f t="shared" si="3"/>
        <v>0</v>
      </c>
      <c r="H94" s="39">
        <v>0</v>
      </c>
      <c r="I94" s="84">
        <f t="shared" si="2"/>
        <v>0</v>
      </c>
    </row>
    <row r="95" spans="1:9" s="25" customFormat="1">
      <c r="A95" s="30">
        <v>79</v>
      </c>
      <c r="B95" s="69"/>
      <c r="C95" s="29"/>
      <c r="D95" s="30"/>
      <c r="E95" s="35"/>
      <c r="F95" s="38"/>
      <c r="G95" s="82">
        <f t="shared" si="3"/>
        <v>0</v>
      </c>
      <c r="H95" s="37">
        <v>0</v>
      </c>
      <c r="I95" s="84">
        <f t="shared" si="2"/>
        <v>0</v>
      </c>
    </row>
    <row r="96" spans="1:9" s="25" customFormat="1">
      <c r="A96" s="30">
        <v>80</v>
      </c>
      <c r="B96" s="69"/>
      <c r="C96" s="29"/>
      <c r="D96" s="30"/>
      <c r="E96" s="35"/>
      <c r="F96" s="38"/>
      <c r="G96" s="82">
        <f t="shared" si="3"/>
        <v>0</v>
      </c>
      <c r="H96" s="40">
        <v>0</v>
      </c>
      <c r="I96" s="84">
        <f t="shared" si="2"/>
        <v>0</v>
      </c>
    </row>
    <row r="97" spans="1:9" s="25" customFormat="1">
      <c r="A97" s="30">
        <v>81</v>
      </c>
      <c r="B97" s="69"/>
      <c r="C97" s="29"/>
      <c r="D97" s="30"/>
      <c r="E97" s="30"/>
      <c r="F97" s="38"/>
      <c r="G97" s="82">
        <f t="shared" si="3"/>
        <v>0</v>
      </c>
      <c r="H97" s="83">
        <v>0</v>
      </c>
      <c r="I97" s="84">
        <f t="shared" si="2"/>
        <v>0</v>
      </c>
    </row>
    <row r="98" spans="1:9" s="25" customFormat="1">
      <c r="A98" s="30">
        <v>82</v>
      </c>
      <c r="B98" s="69"/>
      <c r="C98" s="29"/>
      <c r="D98" s="30"/>
      <c r="E98" s="35"/>
      <c r="F98" s="38"/>
      <c r="G98" s="82">
        <f t="shared" si="3"/>
        <v>0</v>
      </c>
      <c r="H98" s="39">
        <v>0</v>
      </c>
      <c r="I98" s="84">
        <f t="shared" si="2"/>
        <v>0</v>
      </c>
    </row>
    <row r="99" spans="1:9" s="25" customFormat="1">
      <c r="A99" s="30">
        <v>83</v>
      </c>
      <c r="B99" s="69"/>
      <c r="C99" s="29"/>
      <c r="D99" s="30"/>
      <c r="E99" s="30"/>
      <c r="F99" s="38"/>
      <c r="G99" s="82">
        <f t="shared" si="3"/>
        <v>0</v>
      </c>
      <c r="H99" s="37">
        <v>0</v>
      </c>
      <c r="I99" s="84">
        <f t="shared" si="2"/>
        <v>0</v>
      </c>
    </row>
    <row r="100" spans="1:9" s="25" customFormat="1">
      <c r="A100" s="30">
        <v>84</v>
      </c>
      <c r="B100" s="69"/>
      <c r="C100" s="29"/>
      <c r="D100" s="30"/>
      <c r="E100" s="30"/>
      <c r="F100" s="38"/>
      <c r="G100" s="82">
        <f t="shared" si="3"/>
        <v>0</v>
      </c>
      <c r="H100" s="40">
        <v>0</v>
      </c>
      <c r="I100" s="84">
        <f t="shared" si="2"/>
        <v>0</v>
      </c>
    </row>
    <row r="101" spans="1:9" s="25" customFormat="1">
      <c r="A101" s="30">
        <v>85</v>
      </c>
      <c r="B101" s="69"/>
      <c r="C101" s="29"/>
      <c r="D101" s="30"/>
      <c r="E101" s="30"/>
      <c r="F101" s="38"/>
      <c r="G101" s="82">
        <f t="shared" si="3"/>
        <v>0</v>
      </c>
      <c r="H101" s="83">
        <v>0</v>
      </c>
      <c r="I101" s="84">
        <f t="shared" si="2"/>
        <v>0</v>
      </c>
    </row>
    <row r="102" spans="1:9" s="25" customFormat="1">
      <c r="A102" s="30">
        <v>86</v>
      </c>
      <c r="B102" s="69"/>
      <c r="C102" s="29"/>
      <c r="D102" s="30"/>
      <c r="E102" s="30"/>
      <c r="F102" s="38"/>
      <c r="G102" s="82">
        <f t="shared" si="3"/>
        <v>0</v>
      </c>
      <c r="H102" s="39">
        <v>0</v>
      </c>
      <c r="I102" s="84">
        <f t="shared" si="2"/>
        <v>0</v>
      </c>
    </row>
    <row r="103" spans="1:9" s="25" customFormat="1">
      <c r="A103" s="30">
        <v>87</v>
      </c>
      <c r="B103" s="69"/>
      <c r="C103" s="29"/>
      <c r="D103" s="30"/>
      <c r="E103" s="30"/>
      <c r="F103" s="38"/>
      <c r="G103" s="82">
        <f t="shared" si="3"/>
        <v>0</v>
      </c>
      <c r="H103" s="37">
        <v>0</v>
      </c>
      <c r="I103" s="84">
        <f t="shared" si="2"/>
        <v>0</v>
      </c>
    </row>
    <row r="104" spans="1:9" s="25" customFormat="1">
      <c r="A104" s="30">
        <v>88</v>
      </c>
      <c r="B104" s="69"/>
      <c r="C104" s="29"/>
      <c r="D104" s="30"/>
      <c r="E104" s="30"/>
      <c r="F104" s="38"/>
      <c r="G104" s="82">
        <f t="shared" si="3"/>
        <v>0</v>
      </c>
      <c r="H104" s="40">
        <v>0</v>
      </c>
      <c r="I104" s="84">
        <f t="shared" si="2"/>
        <v>0</v>
      </c>
    </row>
    <row r="105" spans="1:9" s="25" customFormat="1">
      <c r="A105" s="30">
        <v>89</v>
      </c>
      <c r="B105" s="69"/>
      <c r="C105" s="29"/>
      <c r="D105" s="30"/>
      <c r="E105" s="30"/>
      <c r="F105" s="38"/>
      <c r="G105" s="82">
        <f t="shared" si="3"/>
        <v>0</v>
      </c>
      <c r="H105" s="83">
        <v>0</v>
      </c>
      <c r="I105" s="84">
        <f t="shared" si="2"/>
        <v>0</v>
      </c>
    </row>
    <row r="106" spans="1:9" s="25" customFormat="1">
      <c r="A106" s="30">
        <v>90</v>
      </c>
      <c r="B106" s="69"/>
      <c r="C106" s="29"/>
      <c r="D106" s="30"/>
      <c r="E106" s="35"/>
      <c r="F106" s="38"/>
      <c r="G106" s="82">
        <f t="shared" si="3"/>
        <v>0</v>
      </c>
      <c r="H106" s="39">
        <v>0</v>
      </c>
      <c r="I106" s="84">
        <f t="shared" si="2"/>
        <v>0</v>
      </c>
    </row>
    <row r="107" spans="1:9" s="25" customFormat="1">
      <c r="A107" s="30">
        <v>91</v>
      </c>
      <c r="B107" s="69"/>
      <c r="C107" s="29"/>
      <c r="D107" s="30"/>
      <c r="E107" s="30"/>
      <c r="F107" s="41"/>
      <c r="G107" s="82">
        <f t="shared" si="3"/>
        <v>0</v>
      </c>
      <c r="H107" s="37">
        <v>0</v>
      </c>
      <c r="I107" s="84">
        <f t="shared" si="2"/>
        <v>0</v>
      </c>
    </row>
    <row r="108" spans="1:9" s="25" customFormat="1">
      <c r="A108" s="30">
        <v>92</v>
      </c>
      <c r="B108" s="69"/>
      <c r="C108" s="29"/>
      <c r="D108" s="30"/>
      <c r="E108" s="30"/>
      <c r="F108" s="41"/>
      <c r="G108" s="82">
        <f t="shared" si="3"/>
        <v>0</v>
      </c>
      <c r="H108" s="40">
        <v>0</v>
      </c>
      <c r="I108" s="84">
        <f t="shared" si="2"/>
        <v>0</v>
      </c>
    </row>
    <row r="109" spans="1:9" s="25" customFormat="1">
      <c r="A109" s="30">
        <v>93</v>
      </c>
      <c r="B109" s="69"/>
      <c r="C109" s="29"/>
      <c r="D109" s="30"/>
      <c r="E109" s="30"/>
      <c r="F109" s="38"/>
      <c r="G109" s="82">
        <f t="shared" si="3"/>
        <v>0</v>
      </c>
      <c r="H109" s="83">
        <v>0</v>
      </c>
      <c r="I109" s="84">
        <f t="shared" si="2"/>
        <v>0</v>
      </c>
    </row>
    <row r="110" spans="1:9" s="25" customFormat="1">
      <c r="A110" s="30">
        <v>94</v>
      </c>
      <c r="B110" s="69"/>
      <c r="C110" s="29"/>
      <c r="D110" s="30"/>
      <c r="E110" s="30"/>
      <c r="F110" s="41"/>
      <c r="G110" s="82">
        <f t="shared" si="3"/>
        <v>0</v>
      </c>
      <c r="H110" s="39">
        <v>0</v>
      </c>
      <c r="I110" s="84">
        <f t="shared" si="2"/>
        <v>0</v>
      </c>
    </row>
    <row r="111" spans="1:9">
      <c r="A111" s="30">
        <v>95</v>
      </c>
      <c r="B111" s="69"/>
      <c r="C111" s="29"/>
      <c r="D111" s="30"/>
      <c r="E111" s="35"/>
      <c r="F111" s="38"/>
      <c r="G111" s="82">
        <f t="shared" si="3"/>
        <v>0</v>
      </c>
      <c r="H111" s="37">
        <v>0</v>
      </c>
      <c r="I111" s="84">
        <f t="shared" si="2"/>
        <v>0</v>
      </c>
    </row>
    <row r="112" spans="1:9">
      <c r="A112" s="30">
        <v>96</v>
      </c>
      <c r="B112" s="69"/>
      <c r="C112" s="29"/>
      <c r="D112" s="30"/>
      <c r="E112" s="30"/>
      <c r="F112" s="38"/>
      <c r="G112" s="82">
        <f t="shared" si="3"/>
        <v>0</v>
      </c>
      <c r="H112" s="40">
        <v>0</v>
      </c>
      <c r="I112" s="84">
        <f t="shared" si="2"/>
        <v>0</v>
      </c>
    </row>
    <row r="113" spans="1:9">
      <c r="A113" s="30">
        <v>97</v>
      </c>
      <c r="B113" s="69"/>
      <c r="C113" s="29"/>
      <c r="D113" s="30"/>
      <c r="E113" s="30"/>
      <c r="F113" s="38"/>
      <c r="G113" s="82">
        <f t="shared" si="3"/>
        <v>0</v>
      </c>
      <c r="H113" s="83">
        <v>0</v>
      </c>
      <c r="I113" s="84">
        <f t="shared" si="2"/>
        <v>0</v>
      </c>
    </row>
    <row r="114" spans="1:9">
      <c r="A114" s="30">
        <v>98</v>
      </c>
      <c r="B114" s="69"/>
      <c r="C114" s="29"/>
      <c r="D114" s="30"/>
      <c r="E114" s="30"/>
      <c r="F114" s="38"/>
      <c r="G114" s="82">
        <f t="shared" si="3"/>
        <v>0</v>
      </c>
      <c r="H114" s="39">
        <v>0</v>
      </c>
      <c r="I114" s="84">
        <f t="shared" si="2"/>
        <v>0</v>
      </c>
    </row>
    <row r="115" spans="1:9">
      <c r="A115" s="30">
        <v>99</v>
      </c>
      <c r="B115" s="69"/>
      <c r="C115" s="29"/>
      <c r="D115" s="30"/>
      <c r="E115" s="30"/>
      <c r="F115" s="38"/>
      <c r="G115" s="82">
        <f t="shared" si="3"/>
        <v>0</v>
      </c>
      <c r="H115" s="37">
        <v>0</v>
      </c>
      <c r="I115" s="84">
        <f t="shared" si="2"/>
        <v>0</v>
      </c>
    </row>
    <row r="116" spans="1:9" ht="15.75" thickBot="1">
      <c r="A116" s="30">
        <v>100</v>
      </c>
      <c r="B116" s="69"/>
      <c r="C116" s="29"/>
      <c r="D116" s="30"/>
      <c r="E116" s="30"/>
      <c r="F116" s="38"/>
      <c r="G116" s="82">
        <f t="shared" si="3"/>
        <v>0</v>
      </c>
      <c r="H116" s="40">
        <v>0</v>
      </c>
      <c r="I116" s="84">
        <f t="shared" si="2"/>
        <v>0</v>
      </c>
    </row>
    <row r="117" spans="1:9" ht="15.75" thickBot="1">
      <c r="A117" s="194" t="s">
        <v>9</v>
      </c>
      <c r="B117" s="195"/>
      <c r="C117" s="195"/>
      <c r="D117" s="195"/>
      <c r="E117" s="195"/>
      <c r="F117" s="196"/>
      <c r="G117" s="67">
        <f>SUM(G17:G116)</f>
        <v>0</v>
      </c>
      <c r="H117" s="74" t="s">
        <v>36</v>
      </c>
      <c r="I117" s="68">
        <f>SUM(I17:I116)</f>
        <v>0</v>
      </c>
    </row>
    <row r="118" spans="1:9" ht="69.75" customHeight="1"/>
    <row r="122" spans="1:9">
      <c r="B122" s="58" t="s">
        <v>31</v>
      </c>
      <c r="C122" s="57"/>
      <c r="D122" s="46"/>
      <c r="G122" s="166" t="s">
        <v>32</v>
      </c>
      <c r="H122" s="166"/>
      <c r="I122" s="166"/>
    </row>
    <row r="123" spans="1:9" ht="54.75" customHeight="1">
      <c r="B123" s="59" t="s">
        <v>33</v>
      </c>
      <c r="C123" s="57"/>
      <c r="D123" s="46"/>
      <c r="G123" s="167" t="s">
        <v>34</v>
      </c>
      <c r="H123" s="167"/>
      <c r="I123" s="167"/>
    </row>
    <row r="125" spans="1:9">
      <c r="C125" s="111" t="s">
        <v>37</v>
      </c>
      <c r="D125" s="179" t="s">
        <v>54</v>
      </c>
      <c r="E125" s="179"/>
      <c r="F125" s="179"/>
      <c r="G125" s="180" t="s">
        <v>55</v>
      </c>
      <c r="H125" s="180"/>
      <c r="I125" s="180"/>
    </row>
    <row r="126" spans="1:9">
      <c r="C126" s="111" t="s">
        <v>38</v>
      </c>
      <c r="D126" s="179" t="s">
        <v>56</v>
      </c>
      <c r="E126" s="179"/>
      <c r="F126" s="179"/>
      <c r="G126" s="181" t="s">
        <v>63</v>
      </c>
      <c r="H126" s="181"/>
      <c r="I126" s="181"/>
    </row>
    <row r="127" spans="1:9">
      <c r="C127" s="111" t="s">
        <v>39</v>
      </c>
      <c r="D127" s="179" t="s">
        <v>57</v>
      </c>
      <c r="E127" s="179"/>
      <c r="F127" s="179"/>
      <c r="G127" s="182" t="s">
        <v>58</v>
      </c>
      <c r="H127" s="182"/>
      <c r="I127" s="182"/>
    </row>
    <row r="128" spans="1:9" ht="34.15" customHeight="1">
      <c r="C128" s="111" t="s">
        <v>40</v>
      </c>
      <c r="D128" s="183" t="s">
        <v>61</v>
      </c>
      <c r="E128" s="183"/>
      <c r="F128" s="183"/>
      <c r="G128" s="184"/>
      <c r="H128" s="184"/>
      <c r="I128" s="184"/>
    </row>
    <row r="129" spans="3:9" ht="18">
      <c r="C129" s="185" t="s">
        <v>41</v>
      </c>
      <c r="D129" s="111" t="s">
        <v>59</v>
      </c>
      <c r="E129" s="186" t="s">
        <v>64</v>
      </c>
      <c r="F129" s="186"/>
      <c r="G129" s="187" t="s">
        <v>62</v>
      </c>
      <c r="H129" s="187"/>
      <c r="I129" s="187"/>
    </row>
    <row r="130" spans="3:9">
      <c r="C130" s="185"/>
      <c r="D130" s="111" t="s">
        <v>60</v>
      </c>
      <c r="E130" s="188"/>
      <c r="F130" s="189"/>
      <c r="G130" s="189"/>
      <c r="H130" s="189"/>
      <c r="I130" s="190"/>
    </row>
  </sheetData>
  <mergeCells count="25">
    <mergeCell ref="D128:F128"/>
    <mergeCell ref="G128:I128"/>
    <mergeCell ref="C129:C130"/>
    <mergeCell ref="E129:F129"/>
    <mergeCell ref="G129:I129"/>
    <mergeCell ref="E130:I130"/>
    <mergeCell ref="D125:F125"/>
    <mergeCell ref="G125:I125"/>
    <mergeCell ref="D126:F126"/>
    <mergeCell ref="G126:I126"/>
    <mergeCell ref="D127:F127"/>
    <mergeCell ref="G127:I127"/>
    <mergeCell ref="G122:I122"/>
    <mergeCell ref="G123:I123"/>
    <mergeCell ref="A10:I10"/>
    <mergeCell ref="A1:I1"/>
    <mergeCell ref="A2:I2"/>
    <mergeCell ref="A3:I4"/>
    <mergeCell ref="A6:B6"/>
    <mergeCell ref="G6:I6"/>
    <mergeCell ref="G7:I7"/>
    <mergeCell ref="A8:H8"/>
    <mergeCell ref="A9:I9"/>
    <mergeCell ref="A12:I13"/>
    <mergeCell ref="A117:F117"/>
  </mergeCells>
  <pageMargins left="0.7" right="0.7" top="0.75" bottom="0.75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30"/>
  <sheetViews>
    <sheetView zoomScale="60" zoomScaleNormal="60" workbookViewId="0">
      <selection activeCell="E22" sqref="E22"/>
    </sheetView>
  </sheetViews>
  <sheetFormatPr defaultRowHeight="15"/>
  <cols>
    <col min="1" max="1" width="9.42578125" customWidth="1"/>
    <col min="2" max="2" width="46.42578125" customWidth="1"/>
    <col min="3" max="3" width="6.85546875" customWidth="1"/>
    <col min="4" max="4" width="10" customWidth="1"/>
    <col min="5" max="5" width="23.42578125" customWidth="1"/>
    <col min="6" max="6" width="9.28515625" customWidth="1"/>
    <col min="7" max="7" width="11.140625" customWidth="1"/>
    <col min="8" max="8" width="8.28515625" customWidth="1"/>
    <col min="9" max="9" width="13.28515625" customWidth="1"/>
  </cols>
  <sheetData>
    <row r="1" spans="1:9">
      <c r="A1" s="168" t="s">
        <v>81</v>
      </c>
      <c r="B1" s="168"/>
      <c r="C1" s="168"/>
      <c r="D1" s="168"/>
      <c r="E1" s="168"/>
      <c r="F1" s="168"/>
      <c r="G1" s="168"/>
      <c r="H1" s="168"/>
      <c r="I1" s="168"/>
    </row>
    <row r="2" spans="1:9" ht="38.25" customHeight="1">
      <c r="A2" s="169" t="s">
        <v>13</v>
      </c>
      <c r="B2" s="169"/>
      <c r="C2" s="169"/>
      <c r="D2" s="169"/>
      <c r="E2" s="169"/>
      <c r="F2" s="169"/>
      <c r="G2" s="169"/>
      <c r="H2" s="169"/>
      <c r="I2" s="169"/>
    </row>
    <row r="3" spans="1:9" ht="27" customHeight="1">
      <c r="A3" s="170" t="s">
        <v>69</v>
      </c>
      <c r="B3" s="170"/>
      <c r="C3" s="170"/>
      <c r="D3" s="170"/>
      <c r="E3" s="170"/>
      <c r="F3" s="170"/>
      <c r="G3" s="170"/>
      <c r="H3" s="170"/>
      <c r="I3" s="170"/>
    </row>
    <row r="4" spans="1:9" ht="57" customHeight="1">
      <c r="A4" s="170"/>
      <c r="B4" s="170"/>
      <c r="C4" s="170"/>
      <c r="D4" s="170"/>
      <c r="E4" s="170"/>
      <c r="F4" s="170"/>
      <c r="G4" s="170"/>
      <c r="H4" s="170"/>
      <c r="I4" s="170"/>
    </row>
    <row r="5" spans="1:9">
      <c r="A5" s="51"/>
      <c r="B5" s="47"/>
      <c r="C5" s="55"/>
      <c r="D5" s="55"/>
      <c r="E5" s="49"/>
      <c r="F5" s="49"/>
      <c r="G5" s="49"/>
      <c r="H5" s="49"/>
      <c r="I5" s="49"/>
    </row>
    <row r="6" spans="1:9">
      <c r="A6" s="171" t="s">
        <v>67</v>
      </c>
      <c r="B6" s="171"/>
      <c r="C6" s="55"/>
      <c r="D6" s="55"/>
      <c r="E6" s="49"/>
      <c r="F6" s="49"/>
      <c r="G6" s="172" t="s">
        <v>14</v>
      </c>
      <c r="H6" s="172"/>
      <c r="I6" s="172"/>
    </row>
    <row r="7" spans="1:9" s="25" customFormat="1" ht="22.5" customHeight="1">
      <c r="A7" s="52"/>
      <c r="B7" s="47"/>
      <c r="C7" s="55"/>
      <c r="D7" s="55"/>
      <c r="E7" s="49"/>
      <c r="F7" s="49"/>
      <c r="G7" s="172" t="s">
        <v>15</v>
      </c>
      <c r="H7" s="172"/>
      <c r="I7" s="172"/>
    </row>
    <row r="8" spans="1:9" s="25" customFormat="1">
      <c r="A8" s="173" t="s">
        <v>19</v>
      </c>
      <c r="B8" s="173"/>
      <c r="C8" s="173"/>
      <c r="D8" s="173"/>
      <c r="E8" s="173"/>
      <c r="F8" s="173"/>
      <c r="G8" s="173"/>
      <c r="H8" s="173"/>
      <c r="I8" s="49"/>
    </row>
    <row r="9" spans="1:9" s="25" customFormat="1" ht="23.25" customHeight="1">
      <c r="A9" s="192" t="s">
        <v>26</v>
      </c>
      <c r="B9" s="192"/>
      <c r="C9" s="192"/>
      <c r="D9" s="192"/>
      <c r="E9" s="192"/>
      <c r="F9" s="192"/>
      <c r="G9" s="192"/>
      <c r="H9" s="192"/>
      <c r="I9" s="192"/>
    </row>
    <row r="10" spans="1:9" s="25" customFormat="1">
      <c r="A10" s="191" t="s">
        <v>27</v>
      </c>
      <c r="B10" s="191"/>
      <c r="C10" s="191"/>
      <c r="D10" s="191"/>
      <c r="E10" s="191"/>
      <c r="F10" s="191"/>
      <c r="G10" s="191"/>
      <c r="H10" s="191"/>
      <c r="I10" s="191"/>
    </row>
    <row r="11" spans="1:9" s="25" customFormat="1">
      <c r="A11" s="53"/>
      <c r="B11" s="47"/>
      <c r="C11" s="55"/>
      <c r="D11" s="55"/>
      <c r="E11" s="49"/>
      <c r="F11" s="49"/>
      <c r="G11" s="49"/>
      <c r="H11" s="49"/>
      <c r="I11" s="49"/>
    </row>
    <row r="12" spans="1:9" s="25" customFormat="1" ht="16.5" customHeight="1">
      <c r="A12" s="193" t="s">
        <v>16</v>
      </c>
      <c r="B12" s="193"/>
      <c r="C12" s="193"/>
      <c r="D12" s="193"/>
      <c r="E12" s="193"/>
      <c r="F12" s="193"/>
      <c r="G12" s="193"/>
      <c r="H12" s="193"/>
      <c r="I12" s="193"/>
    </row>
    <row r="13" spans="1:9" s="25" customFormat="1" ht="17.25" customHeight="1">
      <c r="A13" s="193"/>
      <c r="B13" s="193"/>
      <c r="C13" s="193"/>
      <c r="D13" s="193"/>
      <c r="E13" s="193"/>
      <c r="F13" s="193"/>
      <c r="G13" s="193"/>
      <c r="H13" s="193"/>
      <c r="I13" s="193"/>
    </row>
    <row r="14" spans="1:9" s="25" customFormat="1" ht="28.5" customHeight="1" thickBot="1">
      <c r="A14"/>
      <c r="B14" s="45"/>
      <c r="C14" s="46"/>
      <c r="D14" s="46"/>
      <c r="E14"/>
      <c r="F14"/>
      <c r="G14"/>
      <c r="H14"/>
      <c r="I14"/>
    </row>
    <row r="15" spans="1:9" s="25" customFormat="1" ht="64.5" thickBot="1">
      <c r="A15" s="1" t="s">
        <v>0</v>
      </c>
      <c r="B15" s="2" t="s">
        <v>1</v>
      </c>
      <c r="C15" s="2" t="s">
        <v>2</v>
      </c>
      <c r="D15" s="2" t="s">
        <v>3</v>
      </c>
      <c r="E15" s="3" t="s">
        <v>4</v>
      </c>
      <c r="F15" s="5" t="s">
        <v>5</v>
      </c>
      <c r="G15" s="5" t="s">
        <v>6</v>
      </c>
      <c r="H15" s="6" t="s">
        <v>7</v>
      </c>
      <c r="I15" s="7" t="s">
        <v>10</v>
      </c>
    </row>
    <row r="16" spans="1:9" s="25" customFormat="1">
      <c r="A16" s="8">
        <v>1</v>
      </c>
      <c r="B16" s="8">
        <v>2</v>
      </c>
      <c r="C16" s="8">
        <v>3</v>
      </c>
      <c r="D16" s="8">
        <v>4</v>
      </c>
      <c r="E16" s="8">
        <v>5</v>
      </c>
      <c r="F16" s="20">
        <v>6</v>
      </c>
      <c r="G16" s="8">
        <v>7</v>
      </c>
      <c r="H16" s="8">
        <v>8</v>
      </c>
      <c r="I16" s="8">
        <v>9</v>
      </c>
    </row>
    <row r="17" spans="1:9" s="25" customFormat="1">
      <c r="A17" s="30">
        <v>1</v>
      </c>
      <c r="B17" s="69"/>
      <c r="C17" s="29" t="s">
        <v>8</v>
      </c>
      <c r="D17" s="30">
        <v>0</v>
      </c>
      <c r="E17" s="35"/>
      <c r="F17" s="36">
        <v>0</v>
      </c>
      <c r="G17" s="82">
        <f>D17*F17</f>
        <v>0</v>
      </c>
      <c r="H17" s="83">
        <v>0</v>
      </c>
      <c r="I17" s="84">
        <f t="shared" ref="I17:I80" si="0">SUM(G17*H17)+G17</f>
        <v>0</v>
      </c>
    </row>
    <row r="18" spans="1:9" s="25" customFormat="1">
      <c r="A18" s="30">
        <v>2</v>
      </c>
      <c r="B18" s="69"/>
      <c r="C18" s="29" t="s">
        <v>41</v>
      </c>
      <c r="D18" s="30"/>
      <c r="E18" s="30"/>
      <c r="F18" s="38"/>
      <c r="G18" s="82">
        <f t="shared" ref="G18:G81" si="1">(D18*F18)</f>
        <v>0</v>
      </c>
      <c r="H18" s="39">
        <v>0</v>
      </c>
      <c r="I18" s="84">
        <f t="shared" si="0"/>
        <v>0</v>
      </c>
    </row>
    <row r="19" spans="1:9" s="25" customFormat="1">
      <c r="A19" s="30">
        <v>3</v>
      </c>
      <c r="B19" s="70"/>
      <c r="C19" s="29" t="s">
        <v>41</v>
      </c>
      <c r="D19" s="30"/>
      <c r="E19" s="35"/>
      <c r="F19" s="38"/>
      <c r="G19" s="82">
        <f t="shared" si="1"/>
        <v>0</v>
      </c>
      <c r="H19" s="37">
        <v>0</v>
      </c>
      <c r="I19" s="84">
        <f t="shared" si="0"/>
        <v>0</v>
      </c>
    </row>
    <row r="20" spans="1:9" s="25" customFormat="1" ht="15" customHeight="1">
      <c r="A20" s="30">
        <v>4</v>
      </c>
      <c r="B20" s="69"/>
      <c r="C20" s="29"/>
      <c r="D20" s="30"/>
      <c r="E20" s="30"/>
      <c r="F20" s="38"/>
      <c r="G20" s="82">
        <f t="shared" si="1"/>
        <v>0</v>
      </c>
      <c r="H20" s="40">
        <v>0</v>
      </c>
      <c r="I20" s="84">
        <f t="shared" si="0"/>
        <v>0</v>
      </c>
    </row>
    <row r="21" spans="1:9" s="25" customFormat="1" ht="15" customHeight="1">
      <c r="A21" s="30">
        <v>5</v>
      </c>
      <c r="B21" s="69"/>
      <c r="C21" s="29"/>
      <c r="D21" s="30"/>
      <c r="E21" s="30"/>
      <c r="F21" s="38"/>
      <c r="G21" s="82">
        <f t="shared" si="1"/>
        <v>0</v>
      </c>
      <c r="H21" s="83">
        <v>0</v>
      </c>
      <c r="I21" s="84">
        <f t="shared" si="0"/>
        <v>0</v>
      </c>
    </row>
    <row r="22" spans="1:9" s="25" customFormat="1">
      <c r="A22" s="30">
        <v>6</v>
      </c>
      <c r="B22" s="69"/>
      <c r="C22" s="29"/>
      <c r="D22" s="30"/>
      <c r="E22" s="30"/>
      <c r="F22" s="38"/>
      <c r="G22" s="82">
        <f t="shared" si="1"/>
        <v>0</v>
      </c>
      <c r="H22" s="39">
        <v>0</v>
      </c>
      <c r="I22" s="84">
        <f t="shared" si="0"/>
        <v>0</v>
      </c>
    </row>
    <row r="23" spans="1:9" s="25" customFormat="1" ht="15" customHeight="1">
      <c r="A23" s="30">
        <v>7</v>
      </c>
      <c r="B23" s="69"/>
      <c r="C23" s="29"/>
      <c r="D23" s="30"/>
      <c r="E23" s="30"/>
      <c r="F23" s="38"/>
      <c r="G23" s="82">
        <f t="shared" si="1"/>
        <v>0</v>
      </c>
      <c r="H23" s="37">
        <v>0</v>
      </c>
      <c r="I23" s="84">
        <f t="shared" si="0"/>
        <v>0</v>
      </c>
    </row>
    <row r="24" spans="1:9" s="25" customFormat="1">
      <c r="A24" s="30">
        <v>8</v>
      </c>
      <c r="B24" s="69"/>
      <c r="C24" s="29"/>
      <c r="D24" s="30"/>
      <c r="E24" s="30"/>
      <c r="F24" s="38"/>
      <c r="G24" s="82">
        <f t="shared" si="1"/>
        <v>0</v>
      </c>
      <c r="H24" s="40">
        <v>0</v>
      </c>
      <c r="I24" s="84">
        <f t="shared" si="0"/>
        <v>0</v>
      </c>
    </row>
    <row r="25" spans="1:9" s="25" customFormat="1">
      <c r="A25" s="30">
        <v>9</v>
      </c>
      <c r="B25" s="69"/>
      <c r="C25" s="29"/>
      <c r="D25" s="30"/>
      <c r="E25" s="30"/>
      <c r="F25" s="41"/>
      <c r="G25" s="82">
        <f t="shared" si="1"/>
        <v>0</v>
      </c>
      <c r="H25" s="83">
        <v>0</v>
      </c>
      <c r="I25" s="84">
        <f t="shared" si="0"/>
        <v>0</v>
      </c>
    </row>
    <row r="26" spans="1:9" s="25" customFormat="1">
      <c r="A26" s="30">
        <v>10</v>
      </c>
      <c r="B26" s="69"/>
      <c r="C26" s="29"/>
      <c r="D26" s="30"/>
      <c r="E26" s="35"/>
      <c r="F26" s="41"/>
      <c r="G26" s="82">
        <f t="shared" si="1"/>
        <v>0</v>
      </c>
      <c r="H26" s="39">
        <v>0</v>
      </c>
      <c r="I26" s="84">
        <f t="shared" si="0"/>
        <v>0</v>
      </c>
    </row>
    <row r="27" spans="1:9" s="25" customFormat="1">
      <c r="A27" s="30">
        <v>11</v>
      </c>
      <c r="B27" s="69"/>
      <c r="C27" s="29"/>
      <c r="D27" s="30"/>
      <c r="E27" s="35"/>
      <c r="F27" s="41"/>
      <c r="G27" s="82">
        <f t="shared" si="1"/>
        <v>0</v>
      </c>
      <c r="H27" s="37">
        <v>0</v>
      </c>
      <c r="I27" s="84">
        <f t="shared" si="0"/>
        <v>0</v>
      </c>
    </row>
    <row r="28" spans="1:9" s="25" customFormat="1">
      <c r="A28" s="30">
        <v>12</v>
      </c>
      <c r="B28" s="70"/>
      <c r="C28" s="29"/>
      <c r="D28" s="30"/>
      <c r="E28" s="30"/>
      <c r="F28" s="38"/>
      <c r="G28" s="82">
        <f t="shared" si="1"/>
        <v>0</v>
      </c>
      <c r="H28" s="40">
        <v>0</v>
      </c>
      <c r="I28" s="84">
        <f t="shared" si="0"/>
        <v>0</v>
      </c>
    </row>
    <row r="29" spans="1:9" s="25" customFormat="1">
      <c r="A29" s="30">
        <v>13</v>
      </c>
      <c r="B29" s="69"/>
      <c r="C29" s="29"/>
      <c r="D29" s="30"/>
      <c r="E29" s="30"/>
      <c r="F29" s="41"/>
      <c r="G29" s="82">
        <f t="shared" si="1"/>
        <v>0</v>
      </c>
      <c r="H29" s="83">
        <v>0</v>
      </c>
      <c r="I29" s="84">
        <f t="shared" si="0"/>
        <v>0</v>
      </c>
    </row>
    <row r="30" spans="1:9" s="25" customFormat="1">
      <c r="A30" s="30">
        <v>14</v>
      </c>
      <c r="B30" s="69"/>
      <c r="C30" s="29"/>
      <c r="D30" s="30"/>
      <c r="E30" s="30"/>
      <c r="F30" s="41"/>
      <c r="G30" s="82">
        <f t="shared" si="1"/>
        <v>0</v>
      </c>
      <c r="H30" s="39">
        <v>0</v>
      </c>
      <c r="I30" s="84">
        <f t="shared" si="0"/>
        <v>0</v>
      </c>
    </row>
    <row r="31" spans="1:9" s="25" customFormat="1">
      <c r="A31" s="30">
        <v>15</v>
      </c>
      <c r="B31" s="69"/>
      <c r="C31" s="29"/>
      <c r="D31" s="30"/>
      <c r="E31" s="30"/>
      <c r="F31" s="41"/>
      <c r="G31" s="82">
        <f t="shared" si="1"/>
        <v>0</v>
      </c>
      <c r="H31" s="37">
        <v>0</v>
      </c>
      <c r="I31" s="84">
        <f t="shared" si="0"/>
        <v>0</v>
      </c>
    </row>
    <row r="32" spans="1:9" s="25" customFormat="1">
      <c r="A32" s="30">
        <v>16</v>
      </c>
      <c r="B32" s="69"/>
      <c r="C32" s="29"/>
      <c r="D32" s="30"/>
      <c r="E32" s="35"/>
      <c r="F32" s="41"/>
      <c r="G32" s="82">
        <f t="shared" si="1"/>
        <v>0</v>
      </c>
      <c r="H32" s="40">
        <v>0</v>
      </c>
      <c r="I32" s="84">
        <f t="shared" si="0"/>
        <v>0</v>
      </c>
    </row>
    <row r="33" spans="1:9" s="25" customFormat="1">
      <c r="A33" s="30">
        <v>17</v>
      </c>
      <c r="B33" s="69"/>
      <c r="C33" s="29"/>
      <c r="D33" s="30"/>
      <c r="E33" s="30"/>
      <c r="F33" s="38"/>
      <c r="G33" s="82">
        <f t="shared" si="1"/>
        <v>0</v>
      </c>
      <c r="H33" s="83">
        <v>0</v>
      </c>
      <c r="I33" s="84">
        <f t="shared" si="0"/>
        <v>0</v>
      </c>
    </row>
    <row r="34" spans="1:9" s="25" customFormat="1" ht="15" customHeight="1">
      <c r="A34" s="30">
        <v>18</v>
      </c>
      <c r="B34" s="69"/>
      <c r="C34" s="29"/>
      <c r="D34" s="30"/>
      <c r="E34" s="35"/>
      <c r="F34" s="41"/>
      <c r="G34" s="82">
        <f t="shared" si="1"/>
        <v>0</v>
      </c>
      <c r="H34" s="39">
        <v>0</v>
      </c>
      <c r="I34" s="84">
        <f t="shared" si="0"/>
        <v>0</v>
      </c>
    </row>
    <row r="35" spans="1:9" s="25" customFormat="1">
      <c r="A35" s="30">
        <v>19</v>
      </c>
      <c r="B35" s="69"/>
      <c r="C35" s="29"/>
      <c r="D35" s="30"/>
      <c r="E35" s="30"/>
      <c r="F35" s="38"/>
      <c r="G35" s="82">
        <f t="shared" si="1"/>
        <v>0</v>
      </c>
      <c r="H35" s="37">
        <v>0</v>
      </c>
      <c r="I35" s="84">
        <f t="shared" si="0"/>
        <v>0</v>
      </c>
    </row>
    <row r="36" spans="1:9" s="25" customFormat="1">
      <c r="A36" s="30">
        <v>20</v>
      </c>
      <c r="B36" s="69"/>
      <c r="C36" s="29"/>
      <c r="D36" s="30"/>
      <c r="E36" s="30"/>
      <c r="F36" s="38"/>
      <c r="G36" s="82">
        <f t="shared" si="1"/>
        <v>0</v>
      </c>
      <c r="H36" s="40">
        <v>0</v>
      </c>
      <c r="I36" s="84">
        <f t="shared" si="0"/>
        <v>0</v>
      </c>
    </row>
    <row r="37" spans="1:9" s="25" customFormat="1" ht="15" customHeight="1">
      <c r="A37" s="30">
        <v>21</v>
      </c>
      <c r="B37" s="69"/>
      <c r="C37" s="29"/>
      <c r="D37" s="30"/>
      <c r="E37" s="30"/>
      <c r="F37" s="38"/>
      <c r="G37" s="82">
        <f t="shared" si="1"/>
        <v>0</v>
      </c>
      <c r="H37" s="83">
        <v>0</v>
      </c>
      <c r="I37" s="84">
        <f t="shared" si="0"/>
        <v>0</v>
      </c>
    </row>
    <row r="38" spans="1:9" s="25" customFormat="1">
      <c r="A38" s="30">
        <v>22</v>
      </c>
      <c r="B38" s="69"/>
      <c r="C38" s="29"/>
      <c r="D38" s="30"/>
      <c r="E38" s="30"/>
      <c r="F38" s="38"/>
      <c r="G38" s="82">
        <f t="shared" si="1"/>
        <v>0</v>
      </c>
      <c r="H38" s="39">
        <v>0</v>
      </c>
      <c r="I38" s="84">
        <f t="shared" si="0"/>
        <v>0</v>
      </c>
    </row>
    <row r="39" spans="1:9" s="25" customFormat="1">
      <c r="A39" s="30">
        <v>23</v>
      </c>
      <c r="B39" s="69"/>
      <c r="C39" s="29"/>
      <c r="D39" s="30"/>
      <c r="E39" s="30"/>
      <c r="F39" s="38"/>
      <c r="G39" s="82">
        <f t="shared" si="1"/>
        <v>0</v>
      </c>
      <c r="H39" s="37">
        <v>0</v>
      </c>
      <c r="I39" s="84">
        <f t="shared" si="0"/>
        <v>0</v>
      </c>
    </row>
    <row r="40" spans="1:9" s="25" customFormat="1">
      <c r="A40" s="30">
        <v>24</v>
      </c>
      <c r="B40" s="69"/>
      <c r="C40" s="29"/>
      <c r="D40" s="30"/>
      <c r="E40" s="30"/>
      <c r="F40" s="38"/>
      <c r="G40" s="82">
        <f t="shared" si="1"/>
        <v>0</v>
      </c>
      <c r="H40" s="40">
        <v>0</v>
      </c>
      <c r="I40" s="84">
        <f t="shared" si="0"/>
        <v>0</v>
      </c>
    </row>
    <row r="41" spans="1:9" s="25" customFormat="1">
      <c r="A41" s="30">
        <v>25</v>
      </c>
      <c r="B41" s="70"/>
      <c r="C41" s="29"/>
      <c r="D41" s="30"/>
      <c r="E41" s="35"/>
      <c r="F41" s="41"/>
      <c r="G41" s="82">
        <f t="shared" si="1"/>
        <v>0</v>
      </c>
      <c r="H41" s="83">
        <v>0</v>
      </c>
      <c r="I41" s="84">
        <f t="shared" si="0"/>
        <v>0</v>
      </c>
    </row>
    <row r="42" spans="1:9" s="25" customFormat="1">
      <c r="A42" s="30">
        <v>26</v>
      </c>
      <c r="B42" s="70"/>
      <c r="C42" s="29"/>
      <c r="D42" s="30"/>
      <c r="E42" s="30"/>
      <c r="F42" s="38"/>
      <c r="G42" s="82">
        <f t="shared" si="1"/>
        <v>0</v>
      </c>
      <c r="H42" s="39">
        <v>0</v>
      </c>
      <c r="I42" s="84">
        <f t="shared" si="0"/>
        <v>0</v>
      </c>
    </row>
    <row r="43" spans="1:9" s="25" customFormat="1">
      <c r="A43" s="30">
        <v>27</v>
      </c>
      <c r="B43" s="69"/>
      <c r="C43" s="29"/>
      <c r="D43" s="30"/>
      <c r="E43" s="30"/>
      <c r="F43" s="38"/>
      <c r="G43" s="82">
        <f t="shared" si="1"/>
        <v>0</v>
      </c>
      <c r="H43" s="37">
        <v>0</v>
      </c>
      <c r="I43" s="84">
        <f t="shared" si="0"/>
        <v>0</v>
      </c>
    </row>
    <row r="44" spans="1:9" s="25" customFormat="1">
      <c r="A44" s="30">
        <v>28</v>
      </c>
      <c r="B44" s="69"/>
      <c r="C44" s="29"/>
      <c r="D44" s="30"/>
      <c r="E44" s="35"/>
      <c r="F44" s="41"/>
      <c r="G44" s="82">
        <f t="shared" si="1"/>
        <v>0</v>
      </c>
      <c r="H44" s="40">
        <v>0</v>
      </c>
      <c r="I44" s="84">
        <f t="shared" si="0"/>
        <v>0</v>
      </c>
    </row>
    <row r="45" spans="1:9" s="25" customFormat="1">
      <c r="A45" s="30">
        <v>29</v>
      </c>
      <c r="B45" s="69"/>
      <c r="C45" s="29"/>
      <c r="D45" s="30"/>
      <c r="E45" s="30"/>
      <c r="F45" s="38"/>
      <c r="G45" s="82">
        <f t="shared" si="1"/>
        <v>0</v>
      </c>
      <c r="H45" s="83">
        <v>0</v>
      </c>
      <c r="I45" s="84">
        <f t="shared" si="0"/>
        <v>0</v>
      </c>
    </row>
    <row r="46" spans="1:9" s="25" customFormat="1">
      <c r="A46" s="30">
        <v>30</v>
      </c>
      <c r="B46" s="70"/>
      <c r="C46" s="29"/>
      <c r="D46" s="30"/>
      <c r="E46" s="35"/>
      <c r="F46" s="41"/>
      <c r="G46" s="82">
        <f t="shared" si="1"/>
        <v>0</v>
      </c>
      <c r="H46" s="39">
        <v>0</v>
      </c>
      <c r="I46" s="84">
        <f t="shared" si="0"/>
        <v>0</v>
      </c>
    </row>
    <row r="47" spans="1:9" s="25" customFormat="1">
      <c r="A47" s="30">
        <v>31</v>
      </c>
      <c r="B47" s="69"/>
      <c r="C47" s="29"/>
      <c r="D47" s="30"/>
      <c r="E47" s="30"/>
      <c r="F47" s="38"/>
      <c r="G47" s="82">
        <f t="shared" si="1"/>
        <v>0</v>
      </c>
      <c r="H47" s="37">
        <v>0</v>
      </c>
      <c r="I47" s="84">
        <f t="shared" si="0"/>
        <v>0</v>
      </c>
    </row>
    <row r="48" spans="1:9" s="25" customFormat="1">
      <c r="A48" s="30">
        <v>32</v>
      </c>
      <c r="B48" s="69"/>
      <c r="C48" s="29"/>
      <c r="D48" s="30"/>
      <c r="E48" s="30"/>
      <c r="F48" s="38"/>
      <c r="G48" s="82">
        <f t="shared" si="1"/>
        <v>0</v>
      </c>
      <c r="H48" s="40">
        <v>0</v>
      </c>
      <c r="I48" s="84">
        <f t="shared" si="0"/>
        <v>0</v>
      </c>
    </row>
    <row r="49" spans="1:9" s="25" customFormat="1">
      <c r="A49" s="30">
        <v>33</v>
      </c>
      <c r="B49" s="69"/>
      <c r="C49" s="29"/>
      <c r="D49" s="30"/>
      <c r="E49" s="30"/>
      <c r="F49" s="38"/>
      <c r="G49" s="82">
        <f t="shared" si="1"/>
        <v>0</v>
      </c>
      <c r="H49" s="83">
        <v>0</v>
      </c>
      <c r="I49" s="84">
        <f t="shared" si="0"/>
        <v>0</v>
      </c>
    </row>
    <row r="50" spans="1:9" s="25" customFormat="1">
      <c r="A50" s="30">
        <v>34</v>
      </c>
      <c r="B50" s="69"/>
      <c r="C50" s="29"/>
      <c r="D50" s="30"/>
      <c r="E50" s="30"/>
      <c r="F50" s="41"/>
      <c r="G50" s="82">
        <f t="shared" si="1"/>
        <v>0</v>
      </c>
      <c r="H50" s="39">
        <v>0</v>
      </c>
      <c r="I50" s="84">
        <f t="shared" si="0"/>
        <v>0</v>
      </c>
    </row>
    <row r="51" spans="1:9" s="25" customFormat="1">
      <c r="A51" s="30">
        <v>35</v>
      </c>
      <c r="B51" s="69"/>
      <c r="C51" s="29"/>
      <c r="D51" s="30"/>
      <c r="E51" s="30"/>
      <c r="F51" s="41"/>
      <c r="G51" s="82">
        <f t="shared" si="1"/>
        <v>0</v>
      </c>
      <c r="H51" s="37">
        <v>0</v>
      </c>
      <c r="I51" s="84">
        <f t="shared" si="0"/>
        <v>0</v>
      </c>
    </row>
    <row r="52" spans="1:9" s="25" customFormat="1">
      <c r="A52" s="30">
        <v>36</v>
      </c>
      <c r="B52" s="69"/>
      <c r="C52" s="29"/>
      <c r="D52" s="30"/>
      <c r="E52" s="30"/>
      <c r="F52" s="38"/>
      <c r="G52" s="82">
        <f t="shared" si="1"/>
        <v>0</v>
      </c>
      <c r="H52" s="40">
        <v>0</v>
      </c>
      <c r="I52" s="84">
        <f t="shared" si="0"/>
        <v>0</v>
      </c>
    </row>
    <row r="53" spans="1:9" s="25" customFormat="1">
      <c r="A53" s="30">
        <v>37</v>
      </c>
      <c r="B53" s="70"/>
      <c r="C53" s="29"/>
      <c r="D53" s="30"/>
      <c r="E53" s="30"/>
      <c r="F53" s="38"/>
      <c r="G53" s="82">
        <f t="shared" si="1"/>
        <v>0</v>
      </c>
      <c r="H53" s="83">
        <v>0</v>
      </c>
      <c r="I53" s="84">
        <f t="shared" si="0"/>
        <v>0</v>
      </c>
    </row>
    <row r="54" spans="1:9" s="25" customFormat="1">
      <c r="A54" s="30">
        <v>38</v>
      </c>
      <c r="B54" s="69"/>
      <c r="C54" s="29"/>
      <c r="D54" s="30"/>
      <c r="E54" s="30"/>
      <c r="F54" s="41"/>
      <c r="G54" s="82">
        <f t="shared" si="1"/>
        <v>0</v>
      </c>
      <c r="H54" s="39">
        <v>0</v>
      </c>
      <c r="I54" s="84">
        <f t="shared" si="0"/>
        <v>0</v>
      </c>
    </row>
    <row r="55" spans="1:9" s="25" customFormat="1">
      <c r="A55" s="30">
        <v>39</v>
      </c>
      <c r="B55" s="69"/>
      <c r="C55" s="29"/>
      <c r="D55" s="30"/>
      <c r="E55" s="30"/>
      <c r="F55" s="38"/>
      <c r="G55" s="82">
        <f t="shared" si="1"/>
        <v>0</v>
      </c>
      <c r="H55" s="37">
        <v>0</v>
      </c>
      <c r="I55" s="84">
        <f t="shared" si="0"/>
        <v>0</v>
      </c>
    </row>
    <row r="56" spans="1:9" s="25" customFormat="1">
      <c r="A56" s="30">
        <v>40</v>
      </c>
      <c r="B56" s="69"/>
      <c r="C56" s="29"/>
      <c r="D56" s="30"/>
      <c r="E56" s="30"/>
      <c r="F56" s="38"/>
      <c r="G56" s="82">
        <f t="shared" si="1"/>
        <v>0</v>
      </c>
      <c r="H56" s="40">
        <v>0</v>
      </c>
      <c r="I56" s="84">
        <f t="shared" si="0"/>
        <v>0</v>
      </c>
    </row>
    <row r="57" spans="1:9" s="25" customFormat="1">
      <c r="A57" s="30">
        <v>41</v>
      </c>
      <c r="B57" s="69"/>
      <c r="C57" s="29"/>
      <c r="D57" s="30"/>
      <c r="E57" s="30"/>
      <c r="F57" s="38"/>
      <c r="G57" s="82">
        <f t="shared" si="1"/>
        <v>0</v>
      </c>
      <c r="H57" s="83">
        <v>0</v>
      </c>
      <c r="I57" s="84">
        <f t="shared" si="0"/>
        <v>0</v>
      </c>
    </row>
    <row r="58" spans="1:9" s="25" customFormat="1">
      <c r="A58" s="30">
        <v>42</v>
      </c>
      <c r="B58" s="69"/>
      <c r="C58" s="29"/>
      <c r="D58" s="30"/>
      <c r="E58" s="30"/>
      <c r="F58" s="38"/>
      <c r="G58" s="82">
        <f t="shared" si="1"/>
        <v>0</v>
      </c>
      <c r="H58" s="39">
        <v>0</v>
      </c>
      <c r="I58" s="84">
        <f t="shared" si="0"/>
        <v>0</v>
      </c>
    </row>
    <row r="59" spans="1:9" s="25" customFormat="1">
      <c r="A59" s="30">
        <v>43</v>
      </c>
      <c r="B59" s="69"/>
      <c r="C59" s="29"/>
      <c r="D59" s="30"/>
      <c r="E59" s="30"/>
      <c r="F59" s="38"/>
      <c r="G59" s="82">
        <f t="shared" si="1"/>
        <v>0</v>
      </c>
      <c r="H59" s="37">
        <v>0</v>
      </c>
      <c r="I59" s="84">
        <f t="shared" si="0"/>
        <v>0</v>
      </c>
    </row>
    <row r="60" spans="1:9" s="25" customFormat="1">
      <c r="A60" s="30">
        <v>44</v>
      </c>
      <c r="B60" s="69"/>
      <c r="C60" s="29"/>
      <c r="D60" s="30"/>
      <c r="E60" s="30"/>
      <c r="F60" s="38"/>
      <c r="G60" s="82">
        <f t="shared" si="1"/>
        <v>0</v>
      </c>
      <c r="H60" s="40">
        <v>0</v>
      </c>
      <c r="I60" s="84">
        <f t="shared" si="0"/>
        <v>0</v>
      </c>
    </row>
    <row r="61" spans="1:9" s="25" customFormat="1">
      <c r="A61" s="30">
        <v>45</v>
      </c>
      <c r="B61" s="69"/>
      <c r="C61" s="29"/>
      <c r="D61" s="30"/>
      <c r="E61" s="30"/>
      <c r="F61" s="38"/>
      <c r="G61" s="82">
        <f t="shared" si="1"/>
        <v>0</v>
      </c>
      <c r="H61" s="83">
        <v>0</v>
      </c>
      <c r="I61" s="84">
        <f t="shared" si="0"/>
        <v>0</v>
      </c>
    </row>
    <row r="62" spans="1:9" s="25" customFormat="1">
      <c r="A62" s="30">
        <v>46</v>
      </c>
      <c r="B62" s="70"/>
      <c r="C62" s="29"/>
      <c r="D62" s="30"/>
      <c r="E62" s="30"/>
      <c r="F62" s="38"/>
      <c r="G62" s="82">
        <f t="shared" si="1"/>
        <v>0</v>
      </c>
      <c r="H62" s="39">
        <v>0</v>
      </c>
      <c r="I62" s="84">
        <f t="shared" si="0"/>
        <v>0</v>
      </c>
    </row>
    <row r="63" spans="1:9" s="25" customFormat="1">
      <c r="A63" s="30">
        <v>47</v>
      </c>
      <c r="B63" s="69"/>
      <c r="C63" s="29"/>
      <c r="D63" s="30"/>
      <c r="E63" s="35"/>
      <c r="F63" s="38"/>
      <c r="G63" s="82">
        <f t="shared" si="1"/>
        <v>0</v>
      </c>
      <c r="H63" s="37">
        <v>0</v>
      </c>
      <c r="I63" s="84">
        <f t="shared" si="0"/>
        <v>0</v>
      </c>
    </row>
    <row r="64" spans="1:9" s="25" customFormat="1">
      <c r="A64" s="30">
        <v>48</v>
      </c>
      <c r="B64" s="70"/>
      <c r="C64" s="29"/>
      <c r="D64" s="30"/>
      <c r="E64" s="30"/>
      <c r="F64" s="38"/>
      <c r="G64" s="82">
        <f t="shared" si="1"/>
        <v>0</v>
      </c>
      <c r="H64" s="40">
        <v>0</v>
      </c>
      <c r="I64" s="84">
        <f t="shared" si="0"/>
        <v>0</v>
      </c>
    </row>
    <row r="65" spans="1:9" s="25" customFormat="1" ht="15" customHeight="1">
      <c r="A65" s="30">
        <v>49</v>
      </c>
      <c r="B65" s="69"/>
      <c r="C65" s="29"/>
      <c r="D65" s="30"/>
      <c r="E65" s="30"/>
      <c r="F65" s="38"/>
      <c r="G65" s="82">
        <f t="shared" si="1"/>
        <v>0</v>
      </c>
      <c r="H65" s="83">
        <v>0</v>
      </c>
      <c r="I65" s="84">
        <f t="shared" si="0"/>
        <v>0</v>
      </c>
    </row>
    <row r="66" spans="1:9" s="25" customFormat="1" ht="15" customHeight="1">
      <c r="A66" s="30">
        <v>50</v>
      </c>
      <c r="B66" s="69"/>
      <c r="C66" s="29"/>
      <c r="D66" s="30"/>
      <c r="E66" s="30"/>
      <c r="F66" s="38"/>
      <c r="G66" s="82">
        <f t="shared" si="1"/>
        <v>0</v>
      </c>
      <c r="H66" s="39">
        <v>0</v>
      </c>
      <c r="I66" s="84">
        <f t="shared" si="0"/>
        <v>0</v>
      </c>
    </row>
    <row r="67" spans="1:9" s="25" customFormat="1">
      <c r="A67" s="30">
        <v>51</v>
      </c>
      <c r="B67" s="69"/>
      <c r="C67" s="29"/>
      <c r="D67" s="30"/>
      <c r="E67" s="30"/>
      <c r="F67" s="38"/>
      <c r="G67" s="82">
        <f t="shared" si="1"/>
        <v>0</v>
      </c>
      <c r="H67" s="37">
        <v>0</v>
      </c>
      <c r="I67" s="84">
        <f t="shared" si="0"/>
        <v>0</v>
      </c>
    </row>
    <row r="68" spans="1:9" s="25" customFormat="1">
      <c r="A68" s="30">
        <v>52</v>
      </c>
      <c r="B68" s="69"/>
      <c r="C68" s="29"/>
      <c r="D68" s="30"/>
      <c r="E68" s="30"/>
      <c r="F68" s="41"/>
      <c r="G68" s="82">
        <f t="shared" si="1"/>
        <v>0</v>
      </c>
      <c r="H68" s="40">
        <v>0</v>
      </c>
      <c r="I68" s="84">
        <f t="shared" si="0"/>
        <v>0</v>
      </c>
    </row>
    <row r="69" spans="1:9" s="25" customFormat="1">
      <c r="A69" s="30">
        <v>53</v>
      </c>
      <c r="B69" s="69"/>
      <c r="C69" s="29"/>
      <c r="D69" s="30"/>
      <c r="E69" s="30"/>
      <c r="F69" s="38"/>
      <c r="G69" s="82">
        <f t="shared" si="1"/>
        <v>0</v>
      </c>
      <c r="H69" s="83">
        <v>0</v>
      </c>
      <c r="I69" s="84">
        <f t="shared" si="0"/>
        <v>0</v>
      </c>
    </row>
    <row r="70" spans="1:9" s="25" customFormat="1">
      <c r="A70" s="30">
        <v>54</v>
      </c>
      <c r="B70" s="69"/>
      <c r="C70" s="29"/>
      <c r="D70" s="30"/>
      <c r="E70" s="30"/>
      <c r="F70" s="41"/>
      <c r="G70" s="82">
        <f t="shared" si="1"/>
        <v>0</v>
      </c>
      <c r="H70" s="39">
        <v>0</v>
      </c>
      <c r="I70" s="84">
        <f t="shared" si="0"/>
        <v>0</v>
      </c>
    </row>
    <row r="71" spans="1:9" s="25" customFormat="1">
      <c r="A71" s="30">
        <v>55</v>
      </c>
      <c r="B71" s="69"/>
      <c r="C71" s="29"/>
      <c r="D71" s="30"/>
      <c r="E71" s="35"/>
      <c r="F71" s="41"/>
      <c r="G71" s="82">
        <f t="shared" si="1"/>
        <v>0</v>
      </c>
      <c r="H71" s="37">
        <v>0</v>
      </c>
      <c r="I71" s="84">
        <f t="shared" si="0"/>
        <v>0</v>
      </c>
    </row>
    <row r="72" spans="1:9" s="25" customFormat="1">
      <c r="A72" s="30">
        <v>56</v>
      </c>
      <c r="B72" s="69"/>
      <c r="C72" s="29"/>
      <c r="D72" s="30"/>
      <c r="E72" s="35"/>
      <c r="F72" s="38"/>
      <c r="G72" s="82">
        <f t="shared" si="1"/>
        <v>0</v>
      </c>
      <c r="H72" s="40">
        <v>0</v>
      </c>
      <c r="I72" s="84">
        <f t="shared" si="0"/>
        <v>0</v>
      </c>
    </row>
    <row r="73" spans="1:9" s="25" customFormat="1">
      <c r="A73" s="30">
        <v>57</v>
      </c>
      <c r="B73" s="69"/>
      <c r="C73" s="29"/>
      <c r="D73" s="30"/>
      <c r="E73" s="35"/>
      <c r="F73" s="38"/>
      <c r="G73" s="82">
        <f t="shared" si="1"/>
        <v>0</v>
      </c>
      <c r="H73" s="83">
        <v>0</v>
      </c>
      <c r="I73" s="84">
        <f t="shared" si="0"/>
        <v>0</v>
      </c>
    </row>
    <row r="74" spans="1:9" s="25" customFormat="1">
      <c r="A74" s="30">
        <v>58</v>
      </c>
      <c r="B74" s="69"/>
      <c r="C74" s="29"/>
      <c r="D74" s="30"/>
      <c r="E74" s="30"/>
      <c r="F74" s="38"/>
      <c r="G74" s="82">
        <f t="shared" si="1"/>
        <v>0</v>
      </c>
      <c r="H74" s="39">
        <v>0</v>
      </c>
      <c r="I74" s="84">
        <f t="shared" si="0"/>
        <v>0</v>
      </c>
    </row>
    <row r="75" spans="1:9" s="25" customFormat="1">
      <c r="A75" s="30">
        <v>59</v>
      </c>
      <c r="B75" s="70"/>
      <c r="C75" s="29"/>
      <c r="D75" s="30"/>
      <c r="E75" s="30"/>
      <c r="F75" s="41"/>
      <c r="G75" s="82">
        <f t="shared" si="1"/>
        <v>0</v>
      </c>
      <c r="H75" s="37">
        <v>0</v>
      </c>
      <c r="I75" s="84">
        <f t="shared" si="0"/>
        <v>0</v>
      </c>
    </row>
    <row r="76" spans="1:9" s="25" customFormat="1">
      <c r="A76" s="30">
        <v>60</v>
      </c>
      <c r="B76" s="69"/>
      <c r="C76" s="29"/>
      <c r="D76" s="30"/>
      <c r="E76" s="35"/>
      <c r="F76" s="38"/>
      <c r="G76" s="82">
        <f t="shared" si="1"/>
        <v>0</v>
      </c>
      <c r="H76" s="40">
        <v>0</v>
      </c>
      <c r="I76" s="84">
        <f t="shared" si="0"/>
        <v>0</v>
      </c>
    </row>
    <row r="77" spans="1:9" s="25" customFormat="1">
      <c r="A77" s="30">
        <v>61</v>
      </c>
      <c r="B77" s="69"/>
      <c r="C77" s="29"/>
      <c r="D77" s="30"/>
      <c r="E77" s="30"/>
      <c r="F77" s="38"/>
      <c r="G77" s="82">
        <f t="shared" si="1"/>
        <v>0</v>
      </c>
      <c r="H77" s="83">
        <v>0</v>
      </c>
      <c r="I77" s="84">
        <f t="shared" si="0"/>
        <v>0</v>
      </c>
    </row>
    <row r="78" spans="1:9" s="25" customFormat="1">
      <c r="A78" s="30">
        <v>62</v>
      </c>
      <c r="B78" s="69"/>
      <c r="C78" s="29"/>
      <c r="D78" s="30"/>
      <c r="E78" s="30"/>
      <c r="F78" s="38"/>
      <c r="G78" s="82">
        <f t="shared" si="1"/>
        <v>0</v>
      </c>
      <c r="H78" s="39">
        <v>0</v>
      </c>
      <c r="I78" s="84">
        <f t="shared" si="0"/>
        <v>0</v>
      </c>
    </row>
    <row r="79" spans="1:9" s="25" customFormat="1">
      <c r="A79" s="30">
        <v>63</v>
      </c>
      <c r="B79" s="69"/>
      <c r="C79" s="29"/>
      <c r="D79" s="30"/>
      <c r="E79" s="30"/>
      <c r="F79" s="38"/>
      <c r="G79" s="82">
        <f t="shared" si="1"/>
        <v>0</v>
      </c>
      <c r="H79" s="37">
        <v>0</v>
      </c>
      <c r="I79" s="84">
        <f t="shared" si="0"/>
        <v>0</v>
      </c>
    </row>
    <row r="80" spans="1:9" s="25" customFormat="1">
      <c r="A80" s="30">
        <v>64</v>
      </c>
      <c r="B80" s="70"/>
      <c r="C80" s="29"/>
      <c r="D80" s="30"/>
      <c r="E80" s="30"/>
      <c r="F80" s="38"/>
      <c r="G80" s="82">
        <f t="shared" si="1"/>
        <v>0</v>
      </c>
      <c r="H80" s="40">
        <v>0</v>
      </c>
      <c r="I80" s="84">
        <f t="shared" si="0"/>
        <v>0</v>
      </c>
    </row>
    <row r="81" spans="1:9" s="25" customFormat="1">
      <c r="A81" s="30">
        <v>65</v>
      </c>
      <c r="B81" s="69"/>
      <c r="C81" s="29"/>
      <c r="D81" s="30"/>
      <c r="E81" s="35"/>
      <c r="F81" s="38"/>
      <c r="G81" s="82">
        <f t="shared" si="1"/>
        <v>0</v>
      </c>
      <c r="H81" s="83">
        <v>0</v>
      </c>
      <c r="I81" s="84">
        <f t="shared" ref="I81:I116" si="2">SUM(G81*H81)+G81</f>
        <v>0</v>
      </c>
    </row>
    <row r="82" spans="1:9" s="25" customFormat="1">
      <c r="A82" s="30">
        <v>66</v>
      </c>
      <c r="B82" s="69"/>
      <c r="C82" s="29"/>
      <c r="D82" s="30"/>
      <c r="E82" s="30"/>
      <c r="F82" s="38"/>
      <c r="G82" s="82">
        <f t="shared" ref="G82:G116" si="3">(D82*F82)</f>
        <v>0</v>
      </c>
      <c r="H82" s="39">
        <v>0</v>
      </c>
      <c r="I82" s="84">
        <f t="shared" si="2"/>
        <v>0</v>
      </c>
    </row>
    <row r="83" spans="1:9" s="25" customFormat="1">
      <c r="A83" s="30">
        <v>67</v>
      </c>
      <c r="B83" s="69"/>
      <c r="C83" s="29"/>
      <c r="D83" s="30"/>
      <c r="E83" s="30"/>
      <c r="F83" s="38"/>
      <c r="G83" s="82">
        <f t="shared" si="3"/>
        <v>0</v>
      </c>
      <c r="H83" s="37">
        <v>0</v>
      </c>
      <c r="I83" s="84">
        <f t="shared" si="2"/>
        <v>0</v>
      </c>
    </row>
    <row r="84" spans="1:9" s="25" customFormat="1">
      <c r="A84" s="30">
        <v>68</v>
      </c>
      <c r="B84" s="69"/>
      <c r="C84" s="29"/>
      <c r="D84" s="30"/>
      <c r="E84" s="30"/>
      <c r="F84" s="38"/>
      <c r="G84" s="82">
        <f t="shared" si="3"/>
        <v>0</v>
      </c>
      <c r="H84" s="40">
        <v>0</v>
      </c>
      <c r="I84" s="84">
        <f t="shared" si="2"/>
        <v>0</v>
      </c>
    </row>
    <row r="85" spans="1:9" s="25" customFormat="1">
      <c r="A85" s="30">
        <v>69</v>
      </c>
      <c r="B85" s="69"/>
      <c r="C85" s="29"/>
      <c r="D85" s="30"/>
      <c r="E85" s="30"/>
      <c r="F85" s="41"/>
      <c r="G85" s="82">
        <f t="shared" si="3"/>
        <v>0</v>
      </c>
      <c r="H85" s="83">
        <v>0</v>
      </c>
      <c r="I85" s="84">
        <f t="shared" si="2"/>
        <v>0</v>
      </c>
    </row>
    <row r="86" spans="1:9" s="25" customFormat="1">
      <c r="A86" s="30">
        <v>70</v>
      </c>
      <c r="B86" s="69"/>
      <c r="C86" s="29"/>
      <c r="D86" s="30"/>
      <c r="E86" s="30"/>
      <c r="F86" s="41"/>
      <c r="G86" s="82">
        <f t="shared" si="3"/>
        <v>0</v>
      </c>
      <c r="H86" s="39">
        <v>0</v>
      </c>
      <c r="I86" s="84">
        <f t="shared" si="2"/>
        <v>0</v>
      </c>
    </row>
    <row r="87" spans="1:9" s="25" customFormat="1">
      <c r="A87" s="30">
        <v>71</v>
      </c>
      <c r="B87" s="69"/>
      <c r="C87" s="29"/>
      <c r="D87" s="30"/>
      <c r="E87" s="30"/>
      <c r="F87" s="38"/>
      <c r="G87" s="82">
        <f t="shared" si="3"/>
        <v>0</v>
      </c>
      <c r="H87" s="37">
        <v>0</v>
      </c>
      <c r="I87" s="84">
        <f t="shared" si="2"/>
        <v>0</v>
      </c>
    </row>
    <row r="88" spans="1:9" s="25" customFormat="1" ht="15.75" customHeight="1">
      <c r="A88" s="30">
        <v>72</v>
      </c>
      <c r="B88" s="69"/>
      <c r="C88" s="29"/>
      <c r="D88" s="30"/>
      <c r="E88" s="30"/>
      <c r="F88" s="38"/>
      <c r="G88" s="82">
        <f t="shared" si="3"/>
        <v>0</v>
      </c>
      <c r="H88" s="40">
        <v>0</v>
      </c>
      <c r="I88" s="84">
        <f t="shared" si="2"/>
        <v>0</v>
      </c>
    </row>
    <row r="89" spans="1:9" s="25" customFormat="1">
      <c r="A89" s="30">
        <v>73</v>
      </c>
      <c r="B89" s="69"/>
      <c r="C89" s="29"/>
      <c r="D89" s="30"/>
      <c r="E89" s="35"/>
      <c r="F89" s="38"/>
      <c r="G89" s="82">
        <f t="shared" si="3"/>
        <v>0</v>
      </c>
      <c r="H89" s="83">
        <v>0</v>
      </c>
      <c r="I89" s="84">
        <f t="shared" si="2"/>
        <v>0</v>
      </c>
    </row>
    <row r="90" spans="1:9" s="25" customFormat="1">
      <c r="A90" s="30">
        <v>74</v>
      </c>
      <c r="B90" s="69"/>
      <c r="C90" s="29"/>
      <c r="D90" s="30"/>
      <c r="E90" s="35"/>
      <c r="F90" s="38"/>
      <c r="G90" s="82">
        <f t="shared" si="3"/>
        <v>0</v>
      </c>
      <c r="H90" s="39">
        <v>0</v>
      </c>
      <c r="I90" s="84">
        <f t="shared" si="2"/>
        <v>0</v>
      </c>
    </row>
    <row r="91" spans="1:9" s="25" customFormat="1">
      <c r="A91" s="30">
        <v>75</v>
      </c>
      <c r="B91" s="69"/>
      <c r="C91" s="29"/>
      <c r="D91" s="30"/>
      <c r="E91" s="35"/>
      <c r="F91" s="38"/>
      <c r="G91" s="82">
        <f t="shared" si="3"/>
        <v>0</v>
      </c>
      <c r="H91" s="37">
        <v>0</v>
      </c>
      <c r="I91" s="84">
        <f t="shared" si="2"/>
        <v>0</v>
      </c>
    </row>
    <row r="92" spans="1:9" s="25" customFormat="1">
      <c r="A92" s="30">
        <v>76</v>
      </c>
      <c r="B92" s="69"/>
      <c r="C92" s="29"/>
      <c r="D92" s="30"/>
      <c r="E92" s="35"/>
      <c r="F92" s="38"/>
      <c r="G92" s="82">
        <f t="shared" si="3"/>
        <v>0</v>
      </c>
      <c r="H92" s="40">
        <v>0</v>
      </c>
      <c r="I92" s="84">
        <f t="shared" si="2"/>
        <v>0</v>
      </c>
    </row>
    <row r="93" spans="1:9" s="25" customFormat="1">
      <c r="A93" s="30">
        <v>77</v>
      </c>
      <c r="B93" s="69"/>
      <c r="C93" s="29"/>
      <c r="D93" s="30"/>
      <c r="E93" s="30"/>
      <c r="F93" s="38"/>
      <c r="G93" s="82">
        <f t="shared" si="3"/>
        <v>0</v>
      </c>
      <c r="H93" s="83">
        <v>0</v>
      </c>
      <c r="I93" s="84">
        <f t="shared" si="2"/>
        <v>0</v>
      </c>
    </row>
    <row r="94" spans="1:9" s="25" customFormat="1">
      <c r="A94" s="30">
        <v>78</v>
      </c>
      <c r="B94" s="69"/>
      <c r="C94" s="29"/>
      <c r="D94" s="30"/>
      <c r="E94" s="30"/>
      <c r="F94" s="38"/>
      <c r="G94" s="82">
        <f t="shared" si="3"/>
        <v>0</v>
      </c>
      <c r="H94" s="39">
        <v>0</v>
      </c>
      <c r="I94" s="84">
        <f t="shared" si="2"/>
        <v>0</v>
      </c>
    </row>
    <row r="95" spans="1:9" s="25" customFormat="1" ht="15.75" customHeight="1">
      <c r="A95" s="30">
        <v>79</v>
      </c>
      <c r="B95" s="69"/>
      <c r="C95" s="29"/>
      <c r="D95" s="30"/>
      <c r="E95" s="35"/>
      <c r="F95" s="38"/>
      <c r="G95" s="82">
        <f t="shared" si="3"/>
        <v>0</v>
      </c>
      <c r="H95" s="37">
        <v>0</v>
      </c>
      <c r="I95" s="84">
        <f t="shared" si="2"/>
        <v>0</v>
      </c>
    </row>
    <row r="96" spans="1:9" s="25" customFormat="1">
      <c r="A96" s="30">
        <v>80</v>
      </c>
      <c r="B96" s="69"/>
      <c r="C96" s="29"/>
      <c r="D96" s="30"/>
      <c r="E96" s="35"/>
      <c r="F96" s="38"/>
      <c r="G96" s="82">
        <f t="shared" si="3"/>
        <v>0</v>
      </c>
      <c r="H96" s="40">
        <v>0</v>
      </c>
      <c r="I96" s="84">
        <f t="shared" si="2"/>
        <v>0</v>
      </c>
    </row>
    <row r="97" spans="1:9" s="25" customFormat="1">
      <c r="A97" s="30">
        <v>81</v>
      </c>
      <c r="B97" s="69"/>
      <c r="C97" s="29"/>
      <c r="D97" s="30"/>
      <c r="E97" s="30"/>
      <c r="F97" s="38"/>
      <c r="G97" s="82">
        <f t="shared" si="3"/>
        <v>0</v>
      </c>
      <c r="H97" s="83">
        <v>0</v>
      </c>
      <c r="I97" s="84">
        <f t="shared" si="2"/>
        <v>0</v>
      </c>
    </row>
    <row r="98" spans="1:9" s="25" customFormat="1">
      <c r="A98" s="30">
        <v>82</v>
      </c>
      <c r="B98" s="69"/>
      <c r="C98" s="29"/>
      <c r="D98" s="30"/>
      <c r="E98" s="35"/>
      <c r="F98" s="38"/>
      <c r="G98" s="82">
        <f t="shared" si="3"/>
        <v>0</v>
      </c>
      <c r="H98" s="39">
        <v>0</v>
      </c>
      <c r="I98" s="84">
        <f t="shared" si="2"/>
        <v>0</v>
      </c>
    </row>
    <row r="99" spans="1:9" s="25" customFormat="1">
      <c r="A99" s="30">
        <v>83</v>
      </c>
      <c r="B99" s="69"/>
      <c r="C99" s="29"/>
      <c r="D99" s="30"/>
      <c r="E99" s="30"/>
      <c r="F99" s="38"/>
      <c r="G99" s="82">
        <f t="shared" si="3"/>
        <v>0</v>
      </c>
      <c r="H99" s="37">
        <v>0</v>
      </c>
      <c r="I99" s="84">
        <f t="shared" si="2"/>
        <v>0</v>
      </c>
    </row>
    <row r="100" spans="1:9" s="25" customFormat="1">
      <c r="A100" s="30">
        <v>84</v>
      </c>
      <c r="B100" s="69"/>
      <c r="C100" s="29"/>
      <c r="D100" s="30"/>
      <c r="E100" s="30"/>
      <c r="F100" s="38"/>
      <c r="G100" s="82">
        <f t="shared" si="3"/>
        <v>0</v>
      </c>
      <c r="H100" s="40">
        <v>0</v>
      </c>
      <c r="I100" s="84">
        <f t="shared" si="2"/>
        <v>0</v>
      </c>
    </row>
    <row r="101" spans="1:9" s="25" customFormat="1">
      <c r="A101" s="30">
        <v>85</v>
      </c>
      <c r="B101" s="69"/>
      <c r="C101" s="29"/>
      <c r="D101" s="30"/>
      <c r="E101" s="30"/>
      <c r="F101" s="38"/>
      <c r="G101" s="82">
        <f t="shared" si="3"/>
        <v>0</v>
      </c>
      <c r="H101" s="83">
        <v>0</v>
      </c>
      <c r="I101" s="84">
        <f t="shared" si="2"/>
        <v>0</v>
      </c>
    </row>
    <row r="102" spans="1:9" s="25" customFormat="1">
      <c r="A102" s="30">
        <v>86</v>
      </c>
      <c r="B102" s="69"/>
      <c r="C102" s="29"/>
      <c r="D102" s="30"/>
      <c r="E102" s="30"/>
      <c r="F102" s="38"/>
      <c r="G102" s="82">
        <f t="shared" si="3"/>
        <v>0</v>
      </c>
      <c r="H102" s="39">
        <v>0</v>
      </c>
      <c r="I102" s="84">
        <f t="shared" si="2"/>
        <v>0</v>
      </c>
    </row>
    <row r="103" spans="1:9" s="25" customFormat="1">
      <c r="A103" s="30">
        <v>87</v>
      </c>
      <c r="B103" s="69"/>
      <c r="C103" s="29"/>
      <c r="D103" s="30"/>
      <c r="E103" s="30"/>
      <c r="F103" s="38"/>
      <c r="G103" s="82">
        <f t="shared" si="3"/>
        <v>0</v>
      </c>
      <c r="H103" s="37">
        <v>0</v>
      </c>
      <c r="I103" s="84">
        <f t="shared" si="2"/>
        <v>0</v>
      </c>
    </row>
    <row r="104" spans="1:9" s="25" customFormat="1" ht="15" customHeight="1">
      <c r="A104" s="30">
        <v>88</v>
      </c>
      <c r="B104" s="69"/>
      <c r="C104" s="29"/>
      <c r="D104" s="30"/>
      <c r="E104" s="30"/>
      <c r="F104" s="38"/>
      <c r="G104" s="82">
        <f t="shared" si="3"/>
        <v>0</v>
      </c>
      <c r="H104" s="40">
        <v>0</v>
      </c>
      <c r="I104" s="84">
        <f t="shared" si="2"/>
        <v>0</v>
      </c>
    </row>
    <row r="105" spans="1:9" s="25" customFormat="1">
      <c r="A105" s="30">
        <v>89</v>
      </c>
      <c r="B105" s="69"/>
      <c r="C105" s="29"/>
      <c r="D105" s="30"/>
      <c r="E105" s="30"/>
      <c r="F105" s="38"/>
      <c r="G105" s="82">
        <f t="shared" si="3"/>
        <v>0</v>
      </c>
      <c r="H105" s="83">
        <v>0</v>
      </c>
      <c r="I105" s="84">
        <f t="shared" si="2"/>
        <v>0</v>
      </c>
    </row>
    <row r="106" spans="1:9" s="25" customFormat="1">
      <c r="A106" s="30">
        <v>90</v>
      </c>
      <c r="B106" s="69"/>
      <c r="C106" s="29"/>
      <c r="D106" s="30"/>
      <c r="E106" s="35"/>
      <c r="F106" s="38"/>
      <c r="G106" s="82">
        <f t="shared" si="3"/>
        <v>0</v>
      </c>
      <c r="H106" s="39">
        <v>0</v>
      </c>
      <c r="I106" s="84">
        <f t="shared" si="2"/>
        <v>0</v>
      </c>
    </row>
    <row r="107" spans="1:9" s="25" customFormat="1">
      <c r="A107" s="30">
        <v>91</v>
      </c>
      <c r="B107" s="69"/>
      <c r="C107" s="29"/>
      <c r="D107" s="30"/>
      <c r="E107" s="30"/>
      <c r="F107" s="41"/>
      <c r="G107" s="82">
        <f t="shared" si="3"/>
        <v>0</v>
      </c>
      <c r="H107" s="37">
        <v>0</v>
      </c>
      <c r="I107" s="84">
        <f t="shared" si="2"/>
        <v>0</v>
      </c>
    </row>
    <row r="108" spans="1:9" s="25" customFormat="1">
      <c r="A108" s="30">
        <v>92</v>
      </c>
      <c r="B108" s="69"/>
      <c r="C108" s="29"/>
      <c r="D108" s="30"/>
      <c r="E108" s="30"/>
      <c r="F108" s="41"/>
      <c r="G108" s="82">
        <f t="shared" si="3"/>
        <v>0</v>
      </c>
      <c r="H108" s="40">
        <v>0</v>
      </c>
      <c r="I108" s="84">
        <f t="shared" si="2"/>
        <v>0</v>
      </c>
    </row>
    <row r="109" spans="1:9" s="25" customFormat="1">
      <c r="A109" s="30">
        <v>93</v>
      </c>
      <c r="B109" s="69"/>
      <c r="C109" s="29"/>
      <c r="D109" s="30"/>
      <c r="E109" s="30"/>
      <c r="F109" s="38"/>
      <c r="G109" s="82">
        <f t="shared" si="3"/>
        <v>0</v>
      </c>
      <c r="H109" s="83">
        <v>0</v>
      </c>
      <c r="I109" s="84">
        <f t="shared" si="2"/>
        <v>0</v>
      </c>
    </row>
    <row r="110" spans="1:9" s="25" customFormat="1">
      <c r="A110" s="30">
        <v>94</v>
      </c>
      <c r="B110" s="69"/>
      <c r="C110" s="29"/>
      <c r="D110" s="30"/>
      <c r="E110" s="30"/>
      <c r="F110" s="41"/>
      <c r="G110" s="82">
        <f t="shared" si="3"/>
        <v>0</v>
      </c>
      <c r="H110" s="39">
        <v>0</v>
      </c>
      <c r="I110" s="84">
        <f t="shared" si="2"/>
        <v>0</v>
      </c>
    </row>
    <row r="111" spans="1:9" s="25" customFormat="1">
      <c r="A111" s="30">
        <v>95</v>
      </c>
      <c r="B111" s="69"/>
      <c r="C111" s="29"/>
      <c r="D111" s="30"/>
      <c r="E111" s="35"/>
      <c r="F111" s="38"/>
      <c r="G111" s="82">
        <f t="shared" si="3"/>
        <v>0</v>
      </c>
      <c r="H111" s="37">
        <v>0</v>
      </c>
      <c r="I111" s="84">
        <f t="shared" si="2"/>
        <v>0</v>
      </c>
    </row>
    <row r="112" spans="1:9" s="25" customFormat="1">
      <c r="A112" s="30">
        <v>96</v>
      </c>
      <c r="B112" s="69"/>
      <c r="C112" s="29"/>
      <c r="D112" s="30"/>
      <c r="E112" s="30"/>
      <c r="F112" s="38"/>
      <c r="G112" s="82">
        <f t="shared" si="3"/>
        <v>0</v>
      </c>
      <c r="H112" s="40">
        <v>0</v>
      </c>
      <c r="I112" s="84">
        <f t="shared" si="2"/>
        <v>0</v>
      </c>
    </row>
    <row r="113" spans="1:9">
      <c r="A113" s="30">
        <v>97</v>
      </c>
      <c r="B113" s="69"/>
      <c r="C113" s="29"/>
      <c r="D113" s="30"/>
      <c r="E113" s="30"/>
      <c r="F113" s="38"/>
      <c r="G113" s="82">
        <f t="shared" si="3"/>
        <v>0</v>
      </c>
      <c r="H113" s="83">
        <v>0</v>
      </c>
      <c r="I113" s="84">
        <f t="shared" si="2"/>
        <v>0</v>
      </c>
    </row>
    <row r="114" spans="1:9">
      <c r="A114" s="30">
        <v>98</v>
      </c>
      <c r="B114" s="69"/>
      <c r="C114" s="29"/>
      <c r="D114" s="30"/>
      <c r="E114" s="30"/>
      <c r="F114" s="38"/>
      <c r="G114" s="82">
        <f t="shared" si="3"/>
        <v>0</v>
      </c>
      <c r="H114" s="39">
        <v>0</v>
      </c>
      <c r="I114" s="84">
        <f t="shared" si="2"/>
        <v>0</v>
      </c>
    </row>
    <row r="115" spans="1:9">
      <c r="A115" s="30">
        <v>99</v>
      </c>
      <c r="B115" s="69"/>
      <c r="C115" s="29"/>
      <c r="D115" s="30"/>
      <c r="E115" s="30"/>
      <c r="F115" s="38"/>
      <c r="G115" s="82">
        <f t="shared" si="3"/>
        <v>0</v>
      </c>
      <c r="H115" s="37">
        <v>0</v>
      </c>
      <c r="I115" s="84">
        <f t="shared" si="2"/>
        <v>0</v>
      </c>
    </row>
    <row r="116" spans="1:9" ht="15.75" thickBot="1">
      <c r="A116" s="30">
        <v>100</v>
      </c>
      <c r="B116" s="69"/>
      <c r="C116" s="29"/>
      <c r="D116" s="30"/>
      <c r="E116" s="30"/>
      <c r="F116" s="38"/>
      <c r="G116" s="82">
        <f t="shared" si="3"/>
        <v>0</v>
      </c>
      <c r="H116" s="40">
        <v>0</v>
      </c>
      <c r="I116" s="84">
        <f t="shared" si="2"/>
        <v>0</v>
      </c>
    </row>
    <row r="117" spans="1:9" ht="28.5" customHeight="1" thickBot="1">
      <c r="A117" s="176" t="s">
        <v>9</v>
      </c>
      <c r="B117" s="177"/>
      <c r="C117" s="177"/>
      <c r="D117" s="177"/>
      <c r="E117" s="177"/>
      <c r="F117" s="178"/>
      <c r="G117" s="65">
        <f>SUM(G17:G116)</f>
        <v>0</v>
      </c>
      <c r="H117" s="76" t="s">
        <v>36</v>
      </c>
      <c r="I117" s="66">
        <f>SUM(I17:I116)</f>
        <v>0</v>
      </c>
    </row>
    <row r="119" spans="1:9" ht="20.25" customHeight="1"/>
    <row r="122" spans="1:9">
      <c r="B122" s="58" t="s">
        <v>31</v>
      </c>
      <c r="C122" s="57"/>
      <c r="D122" s="46"/>
      <c r="G122" s="166" t="s">
        <v>32</v>
      </c>
      <c r="H122" s="166"/>
      <c r="I122" s="166"/>
    </row>
    <row r="123" spans="1:9" ht="55.5" customHeight="1">
      <c r="B123" s="59" t="s">
        <v>33</v>
      </c>
      <c r="C123" s="57"/>
      <c r="D123" s="46"/>
      <c r="G123" s="167" t="s">
        <v>34</v>
      </c>
      <c r="H123" s="167"/>
      <c r="I123" s="167"/>
    </row>
    <row r="125" spans="1:9" ht="26.45" customHeight="1">
      <c r="C125" s="111" t="s">
        <v>37</v>
      </c>
      <c r="D125" s="179" t="s">
        <v>54</v>
      </c>
      <c r="E125" s="179"/>
      <c r="F125" s="179"/>
      <c r="G125" s="180" t="s">
        <v>55</v>
      </c>
      <c r="H125" s="180"/>
      <c r="I125" s="180"/>
    </row>
    <row r="126" spans="1:9">
      <c r="C126" s="111" t="s">
        <v>38</v>
      </c>
      <c r="D126" s="179" t="s">
        <v>56</v>
      </c>
      <c r="E126" s="179"/>
      <c r="F126" s="179"/>
      <c r="G126" s="181" t="s">
        <v>63</v>
      </c>
      <c r="H126" s="181"/>
      <c r="I126" s="181"/>
    </row>
    <row r="127" spans="1:9">
      <c r="C127" s="111" t="s">
        <v>39</v>
      </c>
      <c r="D127" s="179" t="s">
        <v>57</v>
      </c>
      <c r="E127" s="179"/>
      <c r="F127" s="179"/>
      <c r="G127" s="182" t="s">
        <v>58</v>
      </c>
      <c r="H127" s="182"/>
      <c r="I127" s="182"/>
    </row>
    <row r="128" spans="1:9" ht="31.15" customHeight="1">
      <c r="C128" s="111" t="s">
        <v>40</v>
      </c>
      <c r="D128" s="183" t="s">
        <v>61</v>
      </c>
      <c r="E128" s="183"/>
      <c r="F128" s="183"/>
      <c r="G128" s="184"/>
      <c r="H128" s="184"/>
      <c r="I128" s="184"/>
    </row>
    <row r="129" spans="3:9" ht="28.15" customHeight="1">
      <c r="C129" s="185" t="s">
        <v>41</v>
      </c>
      <c r="D129" s="111" t="s">
        <v>59</v>
      </c>
      <c r="E129" s="186" t="s">
        <v>64</v>
      </c>
      <c r="F129" s="186"/>
      <c r="G129" s="187" t="s">
        <v>62</v>
      </c>
      <c r="H129" s="187"/>
      <c r="I129" s="187"/>
    </row>
    <row r="130" spans="3:9">
      <c r="C130" s="185"/>
      <c r="D130" s="111" t="s">
        <v>60</v>
      </c>
      <c r="E130" s="188"/>
      <c r="F130" s="189"/>
      <c r="G130" s="189"/>
      <c r="H130" s="189"/>
      <c r="I130" s="190"/>
    </row>
  </sheetData>
  <mergeCells count="25">
    <mergeCell ref="D128:F128"/>
    <mergeCell ref="G128:I128"/>
    <mergeCell ref="C129:C130"/>
    <mergeCell ref="E129:F129"/>
    <mergeCell ref="G129:I129"/>
    <mergeCell ref="E130:I130"/>
    <mergeCell ref="D125:F125"/>
    <mergeCell ref="G125:I125"/>
    <mergeCell ref="D126:F126"/>
    <mergeCell ref="G126:I126"/>
    <mergeCell ref="D127:F127"/>
    <mergeCell ref="G127:I127"/>
    <mergeCell ref="G122:I122"/>
    <mergeCell ref="G123:I123"/>
    <mergeCell ref="A10:I10"/>
    <mergeCell ref="A1:I1"/>
    <mergeCell ref="A2:I2"/>
    <mergeCell ref="A3:I4"/>
    <mergeCell ref="A6:B6"/>
    <mergeCell ref="G6:I6"/>
    <mergeCell ref="G7:I7"/>
    <mergeCell ref="A8:H8"/>
    <mergeCell ref="A9:I9"/>
    <mergeCell ref="A12:I13"/>
    <mergeCell ref="A117:F117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</vt:i4>
      </vt:variant>
    </vt:vector>
  </HeadingPairs>
  <TitlesOfParts>
    <vt:vector size="12" baseType="lpstr">
      <vt:lpstr>Cz.I-Warszawa</vt:lpstr>
      <vt:lpstr>Cz.II-Jurata</vt:lpstr>
      <vt:lpstr>Cz.III-Międzyzdroje</vt:lpstr>
      <vt:lpstr>Cz.IV-Ustka</vt:lpstr>
      <vt:lpstr>Cz.V-Poznań</vt:lpstr>
      <vt:lpstr>Cz.VI-Szklarska P.</vt:lpstr>
      <vt:lpstr>Cz.VII-Świnoujście</vt:lpstr>
      <vt:lpstr>Cz.VIII-Dziwnów</vt:lpstr>
      <vt:lpstr>Cz.IX-Polańczyk</vt:lpstr>
      <vt:lpstr>Zakopane</vt:lpstr>
      <vt:lpstr>Cz.XI-Wrocław</vt:lpstr>
      <vt:lpstr>'Cz.VII-Świnoujście'!Obszar_wydruku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2025-04-03T12:35:59Z</dcterms:modified>
</cp:coreProperties>
</file>