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55BE3D9C-E656-4064-A155-28EE66A192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roby garmażeryjne " sheetId="5" r:id="rId1"/>
  </sheets>
  <calcPr calcId="191029" iterateDelta="1E-4"/>
</workbook>
</file>

<file path=xl/calcChain.xml><?xml version="1.0" encoding="utf-8"?>
<calcChain xmlns="http://schemas.openxmlformats.org/spreadsheetml/2006/main">
  <c r="O29" i="5" l="1"/>
  <c r="O28" i="5"/>
  <c r="O27" i="5"/>
  <c r="O19" i="5"/>
  <c r="O20" i="5"/>
  <c r="O21" i="5"/>
  <c r="O22" i="5"/>
  <c r="O23" i="5"/>
  <c r="O24" i="5"/>
  <c r="O25" i="5"/>
  <c r="O26" i="5"/>
  <c r="O18" i="5"/>
  <c r="O8" i="5"/>
  <c r="O9" i="5"/>
  <c r="O10" i="5"/>
  <c r="O11" i="5"/>
  <c r="O12" i="5"/>
  <c r="O13" i="5"/>
  <c r="O14" i="5"/>
  <c r="O15" i="5"/>
  <c r="O16" i="5"/>
  <c r="O17" i="5"/>
  <c r="O7" i="5"/>
</calcChain>
</file>

<file path=xl/sharedStrings.xml><?xml version="1.0" encoding="utf-8"?>
<sst xmlns="http://schemas.openxmlformats.org/spreadsheetml/2006/main" count="69" uniqueCount="42">
  <si>
    <t>Lp.</t>
  </si>
  <si>
    <t>Opis</t>
  </si>
  <si>
    <t>Jednostka miary</t>
  </si>
  <si>
    <t>kg</t>
  </si>
  <si>
    <t>Żł 1</t>
  </si>
  <si>
    <t>Żł 2</t>
  </si>
  <si>
    <t>Żł 3</t>
  </si>
  <si>
    <t xml:space="preserve">Żł 4 </t>
  </si>
  <si>
    <t>DDP</t>
  </si>
  <si>
    <t>Wszystkie produkty muszą spełniać warunki zawarte w rozporządzeniu Ministra Zdrowia z dnia 26.08.2015 r. w sprawie grup środków spożywczych przeznaczonych do sprzedaży dzieciom i młodzieży w jednostkach systemu oświaty oraz wymagań, jakie muszą spełniać środki spożywcze stosowane w ramach żywienia zbiorowego dzieci i młodzieży w tych jednostkach systemu oświaty</t>
  </si>
  <si>
    <t>Żł 4</t>
  </si>
  <si>
    <t>RAZEM</t>
  </si>
  <si>
    <r>
      <rPr>
        <b/>
        <sz val="9"/>
        <color rgb="FF000000"/>
        <rFont val="Cambria"/>
        <family val="1"/>
        <charset val="238"/>
        <scheme val="major"/>
      </rPr>
      <t>Pyzy ziemniaczane</t>
    </r>
    <r>
      <rPr>
        <sz val="8"/>
        <color rgb="FF000000"/>
        <rFont val="Cambria"/>
        <family val="1"/>
        <charset val="238"/>
        <scheme val="major"/>
      </rPr>
      <t xml:space="preserve"> ziemniaki gotowane 56%, ziemniaki tarte 38%, maka ziemniaczana, sól – kuliste produkty składające się z masy ziemniaczanej lub mączno-ziemniaczanej. ( nie dopuszczalny grysik ziemniaczany)Bez dodatku chemicznych substancji dodatkowych do żywności (wzmacniaczy smaku i zapachu).Kształt kulisty, powierzchnia gładka, błyszcząca. Produkty wyrównane w opakowaniu jednostkowym pod względem kształtu i wielkości. Niedopuszczalne zabrudzenie powierzchni, pęknięcia ciasta. Barwa ciasta od jasnokremowej do kremowej, wyrównana w opakowaniu jednostkowym. Konsystencja i struktura ciasta elastyczna, miękka. Smak i zapach typowy dla wyrobów z ciasta ziemniaczanego, lub mączno - ziemniaczanego, niedopuszczalny stęchły, gorzki lub inny obcy. Produkty poddane obróbce termicznej, gotowe do spożycia po podgrzaniu. Opakowanie jednostkowe od 2kg do 3kg.</t>
    </r>
  </si>
  <si>
    <r>
      <rPr>
        <b/>
        <sz val="9"/>
        <color rgb="FF000000"/>
        <rFont val="Cambria"/>
        <family val="1"/>
        <charset val="238"/>
        <scheme val="major"/>
      </rPr>
      <t xml:space="preserve">Pyzy z mięsem </t>
    </r>
    <r>
      <rPr>
        <sz val="8"/>
        <color rgb="FF000000"/>
        <rFont val="Cambria"/>
        <family val="1"/>
        <charset val="238"/>
        <scheme val="major"/>
      </rPr>
      <t xml:space="preserve">ziemniaki gotowane, ziemniaki tarte, mięso wieprzowe (łopatka) 33%, mięso drobiowe (pierś drobiowa) 5% mąka ziemniaczana, bułka tarta (mąka </t>
    </r>
    <r>
      <rPr>
        <u/>
        <sz val="8"/>
        <color rgb="FF000000"/>
        <rFont val="Cambria"/>
        <family val="1"/>
        <charset val="238"/>
        <scheme val="major"/>
      </rPr>
      <t>pszenna</t>
    </r>
    <r>
      <rPr>
        <sz val="8"/>
        <color rgb="FF000000"/>
        <rFont val="Cambria"/>
        <family val="1"/>
        <charset val="238"/>
        <scheme val="major"/>
      </rPr>
      <t xml:space="preserve">, drożdże, sól) </t>
    </r>
    <r>
      <rPr>
        <u/>
        <sz val="8"/>
        <color rgb="FF000000"/>
        <rFont val="Cambria"/>
        <family val="1"/>
        <charset val="238"/>
        <scheme val="major"/>
      </rPr>
      <t>jaja</t>
    </r>
    <r>
      <rPr>
        <sz val="8"/>
        <color rgb="FF000000"/>
        <rFont val="Cambria"/>
        <family val="1"/>
        <charset val="238"/>
        <scheme val="major"/>
      </rPr>
      <t>, sól, pieprz. -( nie dopuszczalny grysik ziemniaczany).Bez dodatku chemicznych substancji dodatkowych do żywności (wzmacniaczy smaku i zapachu). kuliste produkty składające się wewnątrz z przyprawionego mięsa mielionego, a na zewnątrz z masy ziemniaczanej lub mączno-ziemniaczanej, zawartość farszu w sosunku do ciasta wynosi nie mnej niż ≤ 40%. Kształt kulisty, powierzchnia gładka, błyszcząca. Produkty wyrównane w opakowaniu jednostkowym pod względem kształtu i wielkości. Niedopuszczalne zabrudzenie powierzchni, pęknięcia ciasta, wyciek nadzienia. Barwa ciasta od jasnokremowej do kremowej, wyrównana w opakowaniu jednostkowym. Barwa nadzienia charakterystyczna dla użytych składników. Konsystencja i struktura ciasta elastyczna, miękka. Konsystencja nadzienia miękka, zwarta. Smak i zapach typowy dla wyrobów z ciasta ziemniaczanego, lub mączno - ziemniaczanego i użytych składników nadzienia, niedopuszczalny stęchły, gorzki lub inny obcy. Produkty poddane obróbce termicznej, gotowe do spożycia po podgrzaniu. Opakowanie jednostkowe od 2kg do 3k</t>
    </r>
    <r>
      <rPr>
        <sz val="10"/>
        <color rgb="FF000000"/>
        <rFont val="Cambria"/>
        <family val="1"/>
        <charset val="238"/>
        <scheme val="major"/>
      </rPr>
      <t xml:space="preserve">, </t>
    </r>
    <r>
      <rPr>
        <sz val="8"/>
        <color rgb="FF000000"/>
        <rFont val="Cambria"/>
        <family val="1"/>
        <charset val="238"/>
        <scheme val="major"/>
      </rPr>
      <t>zawartość farszu min.40%</t>
    </r>
  </si>
  <si>
    <r>
      <rPr>
        <b/>
        <sz val="9"/>
        <color rgb="FF000000"/>
        <rFont val="Cambria"/>
        <family val="1"/>
        <charset val="238"/>
        <scheme val="major"/>
      </rPr>
      <t xml:space="preserve">Pierogi z serem </t>
    </r>
    <r>
      <rPr>
        <sz val="8"/>
        <color rgb="FF000000"/>
        <rFont val="Cambria"/>
        <family val="1"/>
        <charset val="238"/>
        <scheme val="major"/>
      </rPr>
      <t>mąka</t>
    </r>
    <r>
      <rPr>
        <u/>
        <sz val="8"/>
        <color rgb="FF000000"/>
        <rFont val="Cambria"/>
        <family val="1"/>
        <charset val="238"/>
        <scheme val="major"/>
      </rPr>
      <t xml:space="preserve"> pszenna, </t>
    </r>
    <r>
      <rPr>
        <sz val="8"/>
        <color rgb="FF000000"/>
        <rFont val="Cambria"/>
        <family val="1"/>
        <charset val="238"/>
        <scheme val="major"/>
      </rPr>
      <t>ser twarogowy półtłusty 44%, ( mleko pasteryzowane, kultury bakterii mlekowych), cukier, jaja,olej rzepakowy, woda, cukier waniliowy . - produkty wykonane z ciasta pierogowego, nadzieniem jest ser biały, półtłusty, zawartość farszu w stosunku do ciasta nie mniejsza niż ≤ 45%.Bez dodatku chemicznych substancji dodatkowych do żywności (wzmacniaczy smaku i zapachu). Kształt półkolisty, powierzchnia gładka, błyszcząca. Wyroby wyrównane w opakowaniu jednostkowym pod względem kształtu i wielkości. Niedopuszczalne uszkodzenia, popękanie, zabrudzenie powierzchni. Barwa ciasta od jasnokremowej do kremowej, wyrównana w opakowaniu jednostkowym. Barwa nadzienia charakterystyczna dla użytego nadzienia. Konsystencja i struktura charakterystyczna dla ciasta pierogowego, elastyczna, miękka, niedopuszczalna luźna, rozpadająca się lub zbyt twarda. Smak i zapach typowy dla wyrobów z ciasta pierogowego, niedopuszczalny stęchły, gorzki lub inny obcy. Produkty poddane obróbce termicznej, gotowe do spożycia po podgrzaniu. Opakowanie jednostkowe od 2kg do 3kg</t>
    </r>
  </si>
  <si>
    <r>
      <rPr>
        <b/>
        <sz val="9"/>
        <color rgb="FF000000"/>
        <rFont val="Cambria"/>
        <family val="1"/>
        <charset val="238"/>
        <scheme val="major"/>
      </rPr>
      <t xml:space="preserve">Pierogi z kapustą i grzybami </t>
    </r>
    <r>
      <rPr>
        <sz val="8"/>
        <color rgb="FF000000"/>
        <rFont val="Cambria"/>
        <family val="1"/>
        <charset val="238"/>
        <scheme val="major"/>
      </rPr>
      <t xml:space="preserve">mąka </t>
    </r>
    <r>
      <rPr>
        <u/>
        <sz val="8"/>
        <color rgb="FF000000"/>
        <rFont val="Cambria"/>
        <family val="1"/>
        <charset val="238"/>
        <scheme val="major"/>
      </rPr>
      <t>pszenna, kapusta kwaszona35%, pieczarki 10%</t>
    </r>
    <r>
      <rPr>
        <sz val="8"/>
        <color rgb="FF000000"/>
        <rFont val="Cambria"/>
        <family val="1"/>
        <charset val="238"/>
        <scheme val="major"/>
      </rPr>
      <t xml:space="preserve">,woda, olej rzepakowy, </t>
    </r>
    <r>
      <rPr>
        <u/>
        <sz val="8"/>
        <color rgb="FF000000"/>
        <rFont val="Cambria"/>
        <family val="1"/>
        <charset val="238"/>
        <scheme val="major"/>
      </rPr>
      <t>jaja,</t>
    </r>
    <r>
      <rPr>
        <sz val="8"/>
        <color rgb="FF000000"/>
        <rFont val="Cambria"/>
        <family val="1"/>
        <charset val="238"/>
        <scheme val="major"/>
      </rPr>
      <t xml:space="preserve"> jarzynka ( sól, warzywa suszone, marchew, pasternak, natka pietruszkicebula, lubczyk, cukier ) sól. - produkty uformowane z ciasta pierogowego, z nadzieniem (zawartość głównych składników nadzienia w stosunku do ciasta nie mniej niż: 45%). Bez dodatku chemicznych substancji dodatkowych do żywności (wzmacniaczy smaku i zapachu).Kształt półkolisty, powierzchnia gładka, błyszcząca produkty wyrównane w opakowaniu jednostkowym pod względem kształtu i wielkości. Niedopuszczalne zabrudzenie powierzchni, pęknięcia ciasta, wyciek nadzienia. Barwa ciasta od jasnokremowej do kremowej, wyrównana w opakowaniu jednostkowym. Barwa nadzienia charakterystyczna dla użytych składników . Konsystencja i struktura ciasta elastyczna, miękka, konsystencja nadzienia miękka, zwarta. Smak i zapach typowy dla wyrobów z ciasta pierogowego i użytych składników nadzienia. Smak i zapach niedopuszczalny stęchły, gorzki lub inny obcy. Produkty poddane obróbce termicznej, gotowe do spożycia po podgrzaniu. Opakowanie jednostkowe od 2kg do 3kg</t>
    </r>
  </si>
  <si>
    <r>
      <rPr>
        <b/>
        <sz val="9"/>
        <color rgb="FF000000"/>
        <rFont val="Cambria"/>
        <family val="1"/>
        <charset val="238"/>
        <scheme val="major"/>
      </rPr>
      <t>Pierogi z mięsem</t>
    </r>
    <r>
      <rPr>
        <sz val="9"/>
        <color rgb="FF000000"/>
        <rFont val="Cambria"/>
        <family val="1"/>
        <charset val="238"/>
        <scheme val="major"/>
      </rPr>
      <t xml:space="preserve"> </t>
    </r>
    <r>
      <rPr>
        <sz val="8"/>
        <color rgb="FF000000"/>
        <rFont val="Cambria"/>
        <family val="1"/>
        <charset val="238"/>
        <scheme val="major"/>
      </rPr>
      <t xml:space="preserve">,mąka </t>
    </r>
    <r>
      <rPr>
        <u/>
        <sz val="8"/>
        <color rgb="FF000000"/>
        <rFont val="Cambria"/>
        <family val="1"/>
        <charset val="238"/>
        <scheme val="major"/>
      </rPr>
      <t xml:space="preserve">pszenna, </t>
    </r>
    <r>
      <rPr>
        <sz val="8"/>
        <color rgb="FF000000"/>
        <rFont val="Cambria"/>
        <family val="1"/>
        <charset val="238"/>
        <scheme val="major"/>
      </rPr>
      <t xml:space="preserve">mięso wieprzowe (łopatka) 34%,woda, mięso drobiowe (piersi drobiowe) 8,5%, olej rzepakowy, </t>
    </r>
    <r>
      <rPr>
        <u/>
        <sz val="8"/>
        <color rgb="FF000000"/>
        <rFont val="Cambria"/>
        <family val="1"/>
        <charset val="238"/>
        <scheme val="major"/>
      </rPr>
      <t>jaja,</t>
    </r>
    <r>
      <rPr>
        <sz val="8"/>
        <color rgb="FF000000"/>
        <rFont val="Cambria"/>
        <family val="1"/>
        <charset val="238"/>
        <scheme val="major"/>
      </rPr>
      <t xml:space="preserve"> jarzynka ( sól, warzywa suszone, marchew, pasternak, natka pietruszk, cebula, lubczyk, cukier ) sól. - produkty wykonane z ciasta pierogowego, nadzieniem jest mięso mielone, zawartość farszu w stosunku do ciasta nie mniej niż ≤ 45%. Bez dodatku chemicznych substancji dodatkowych do żywności (wzmacniaczy smaku i zapachu).Kształt półkolisty, powierzchnia gładka, błyszcząca. Produkty wyrównane w opakowaniu jednostkowym pod względem kształtu i wielkości. Niedopuszczalne zabrudzenie powierzchni, pęknięcia ciasta, wyciek nadzienia. Barwa ciasta od jasnokremowej do kremowej, wyrównana w opakowaniu jednostkowym. Barwa nadzienia charakterystyczna dla użytych składników. Konsystencja i struktura ciasta elastyczna, miękka, konsystencja nadzienia miękka, zwarta. Smak i zapach typowy dla wyrobów z ciasta pierogowego i użytych składników nadzienia, niedopuszczalny stęchły, gorzki lub inny obcy. Produkty poddane obróbce termicznej, gotowe do spożycia po podgrzaniu. Opakowanie jednostkowe od 2kg do 3k</t>
    </r>
  </si>
  <si>
    <r>
      <rPr>
        <b/>
        <sz val="9"/>
        <color rgb="FF000000"/>
        <rFont val="Cambria"/>
        <family val="1"/>
        <charset val="238"/>
        <scheme val="major"/>
      </rPr>
      <t xml:space="preserve">Kopytka </t>
    </r>
    <r>
      <rPr>
        <sz val="8"/>
        <color rgb="FF000000"/>
        <rFont val="Cambria"/>
        <family val="1"/>
        <charset val="238"/>
        <scheme val="major"/>
      </rPr>
      <t xml:space="preserve">ziemniaki gotowane, maka </t>
    </r>
    <r>
      <rPr>
        <u/>
        <sz val="8"/>
        <color rgb="FF000000"/>
        <rFont val="Cambria"/>
        <family val="1"/>
        <charset val="238"/>
        <scheme val="major"/>
      </rPr>
      <t>pszenna</t>
    </r>
    <r>
      <rPr>
        <sz val="8"/>
        <color rgb="FF000000"/>
        <rFont val="Cambria"/>
        <family val="1"/>
        <charset val="238"/>
        <scheme val="major"/>
      </rPr>
      <t xml:space="preserve">,mąka ziemniaczana, </t>
    </r>
    <r>
      <rPr>
        <u/>
        <sz val="8"/>
        <color rgb="FF000000"/>
        <rFont val="Cambria"/>
        <family val="1"/>
        <charset val="238"/>
        <scheme val="major"/>
      </rPr>
      <t>jaj,</t>
    </r>
    <r>
      <rPr>
        <sz val="8"/>
        <color rgb="FF000000"/>
        <rFont val="Cambria"/>
        <family val="1"/>
        <charset val="238"/>
        <scheme val="major"/>
      </rPr>
      <t xml:space="preserve"> sół. -</t>
    </r>
    <r>
      <rPr>
        <sz val="10"/>
        <color rgb="FF000000"/>
        <rFont val="Cambria"/>
        <family val="1"/>
        <charset val="238"/>
        <scheme val="major"/>
      </rPr>
      <t xml:space="preserve"> </t>
    </r>
    <r>
      <rPr>
        <sz val="8"/>
        <color rgb="FF000000"/>
        <rFont val="Cambria"/>
        <family val="1"/>
        <charset val="238"/>
        <scheme val="major"/>
      </rPr>
      <t>produkty uformowane z ciasta ziemniaczano - pszennego( nie dopuszczalny grysik ziemniaczany). Bez dodatku chemicznych substancji dodatkowych do żywności (wzmacniaczy smaku i zapachu).Wygląd: kształt rombu, powierzchnia kopytek gładka, błyszcząca. Produkty wyrównane w opakowaniu jednostkowym pod względem kształtu i wielkości. Niedopuszczalne uszkodzenia, popękanie, zabrudzenie powierzchni. Barwa od jasnokremowej do kremowej, wyrównana w opakowaniu jednostkowym. Konsystencja i struktura charakterystyczna dla produktów z gotowanego ciasta ziemniaczano - pszennego, elastyczna, miękka, niedopuszczalna luźna, rozpadająca się lub zbyt twarda. Smak i zapach typowy dla produktów z gotowanego ciasta ziemniaczano - pszennego, niedopuszczalny stęchły, gorzki lub inny obcy. Produkt poddany obróbce termicznej, gotowy do spożycia po podgrzaniu. Opakowanie jednostkowe od 2kg do 3kg.</t>
    </r>
  </si>
  <si>
    <r>
      <rPr>
        <b/>
        <sz val="9"/>
        <color rgb="FF000000"/>
        <rFont val="Cambria"/>
        <family val="1"/>
        <charset val="238"/>
        <scheme val="major"/>
      </rPr>
      <t>Krokiety z kapustą i pieczarkami</t>
    </r>
    <r>
      <rPr>
        <b/>
        <sz val="10"/>
        <color rgb="FF000000"/>
        <rFont val="Cambria"/>
        <family val="1"/>
        <charset val="238"/>
        <scheme val="major"/>
      </rPr>
      <t xml:space="preserve"> </t>
    </r>
    <r>
      <rPr>
        <sz val="8"/>
        <color rgb="FF000000"/>
        <rFont val="Cambria"/>
        <family val="1"/>
        <charset val="238"/>
        <scheme val="major"/>
      </rPr>
      <t>mąka pszenna, kapusta kwaszona 35%, mąka pszenna, woda, pieczarka 10%, olej rzepakowy, mleko 3,2%,jaja, bułka tarta (mąka, drożdże, sól), jarzynka (sól, warzywa suszone: marchew, pasternak, natka pietruszki, lubczyk; cukier). - produkty uformowane z płatów naleśnikowych, zawartość farszu w stosunku do ciasta nie mniej niż ≤  45% .Bez dodatku chemicznych substancji dodatkowych do żywności (wzmacniaczy smaku i zapachu). Wygląd: płaty naleśnikowe posmarowane nadzieniem, zwinięte w rulon, kształt walca, panierowane, powtórnie smażone. Produkty wyrównane w opakowaniu jednostkowym pod względem kształtu i wielkości (masa 1sztuki 100g±5g). Niedopuszczalne przypalenia i zabrudzenia powierzchni, rozerwanie ciasta, wyciek nadzienia i odpryski panieru. Barwa ciasta niejednolita, od złocistej do brązowej, charakterystyczna dla wyrobów panierowanych i smażonych. Barwa nadzienia charakterystyczna dla użytych składników. Konsystencja i struktura ciasta charakterystyczna dla ciasta naleśnikowego panierowanego i smażonego, elastyczna, na powierzchni lekko chrupka. Nadzienie zwarte, miękkie, jednolite, charakterystyczne dla użytych składników. Smak i zapach typowy dla ciasta naleśnikowego panierowanego i smażonego, oraz rodzaju nadzienia, niedopuszczalny stęchły, jełki, gorzki, kwaśny lub inny obcy. Produkty poddane obróbce termicznej, gotowe do spożycia po podgrzaniu. Opakowanie jednostkowe od 2kg do 3kg</t>
    </r>
  </si>
  <si>
    <r>
      <rPr>
        <b/>
        <sz val="9"/>
        <color rgb="FF000000"/>
        <rFont val="Cambria"/>
        <family val="1"/>
        <charset val="238"/>
        <scheme val="major"/>
      </rPr>
      <t>Krokiety z mięsem</t>
    </r>
    <r>
      <rPr>
        <b/>
        <sz val="10"/>
        <color rgb="FF000000"/>
        <rFont val="Cambria"/>
        <family val="1"/>
        <charset val="238"/>
        <scheme val="major"/>
      </rPr>
      <t xml:space="preserve"> </t>
    </r>
    <r>
      <rPr>
        <sz val="8"/>
        <color rgb="FF000000"/>
        <rFont val="Cambria"/>
        <family val="1"/>
        <charset val="238"/>
        <scheme val="major"/>
      </rPr>
      <t xml:space="preserve">mięso wieprzowe (łopatka) 34%, mąka </t>
    </r>
    <r>
      <rPr>
        <u/>
        <sz val="8"/>
        <color rgb="FF000000"/>
        <rFont val="Cambria"/>
        <family val="1"/>
        <charset val="238"/>
        <scheme val="major"/>
      </rPr>
      <t>pszenna</t>
    </r>
    <r>
      <rPr>
        <sz val="8"/>
        <color rgb="FF000000"/>
        <rFont val="Cambria"/>
        <family val="1"/>
        <charset val="238"/>
        <scheme val="major"/>
      </rPr>
      <t xml:space="preserve">,woda, mięso drobiowe (pierś z drobiowe) 8,5%, mleko 3,6%, </t>
    </r>
    <r>
      <rPr>
        <u/>
        <sz val="8"/>
        <color rgb="FF000000"/>
        <rFont val="Cambria"/>
        <family val="1"/>
        <charset val="238"/>
        <scheme val="major"/>
      </rPr>
      <t>jaja,</t>
    </r>
    <r>
      <rPr>
        <sz val="8"/>
        <color rgb="FF000000"/>
        <rFont val="Cambria"/>
        <family val="1"/>
        <charset val="238"/>
        <scheme val="major"/>
      </rPr>
      <t xml:space="preserve">bułka tarta (mąka </t>
    </r>
    <r>
      <rPr>
        <u/>
        <sz val="8"/>
        <color rgb="FF000000"/>
        <rFont val="Cambria"/>
        <family val="1"/>
        <charset val="238"/>
        <scheme val="major"/>
      </rPr>
      <t xml:space="preserve">pszenna, </t>
    </r>
    <r>
      <rPr>
        <sz val="8"/>
        <color rgb="FF000000"/>
        <rFont val="Cambria"/>
        <family val="1"/>
        <charset val="238"/>
        <scheme val="major"/>
      </rPr>
      <t>droźdże,sól ) jarzynak ( sól, warzywa suszone,marchew, psternak, natka pietruszki, cebula, lubczyk, cukier ) olej rzepakowy, sól, pieprz, majeranek.- produkty uformowane z płatów naleśnikowych, z nadzieniem z mięsa wieprzowo – drobiowego , panierowane. Zawartość farszu w stosunku do ciasta nie mniejsza niż ≤ 45%. Wygląd: płaty naleśnikowe posmarowane nadzieniem, zwinięte w rulon, kształt walca, panierowane, powtórnie smażone, produkty wyrównane w opakowaniu jednostkowym pod względem kształtu i wielkości (masa 1sztuki 100g±5g). Niedopuszczalne przypalenia i zabrudzenia powierzchni, rozerwanie ciasta, wyciek nadzienia i odpryski panieru. Barwa ciasta niejednolita, od złocistej do brązowej, charakterystyczna dla wyrobów panierowanych i smażonych. Barwa nadzienia charakterystyczna dla użytych składników. Konsystencja i struktura ciasta charakterystyczna dla ciasta naleśnikowego panierowanego i smażonego, elastyczna, na powierzchni lekko chrupka. Nadzienie zwarte, miękkie, jednolite, charakterystyczne dla użytych składników. Smak i zapach typowy dla ciasta naleśnikowego panierowanego i smażonego, oraz rodzaju nadzienia, niedopuszczalny stęchły, jełki, gorzki, kwaśny lub inny obcy. Produkty poddane obróbce termicznej, gotowe do spożycia po podgrzaniu. Opakowanie jednostkowe od 2kg do 3kg.</t>
    </r>
  </si>
  <si>
    <r>
      <rPr>
        <b/>
        <sz val="9"/>
        <color rgb="FF000000"/>
        <rFont val="Cambria"/>
        <family val="1"/>
        <charset val="238"/>
        <scheme val="major"/>
      </rPr>
      <t>Kluski (pierogi) leniwe</t>
    </r>
    <r>
      <rPr>
        <sz val="8"/>
        <color rgb="FF000000"/>
        <rFont val="Cambria"/>
        <family val="1"/>
        <charset val="238"/>
        <scheme val="major"/>
      </rPr>
      <t xml:space="preserve"> </t>
    </r>
    <r>
      <rPr>
        <u/>
        <sz val="8"/>
        <color rgb="FF000000"/>
        <rFont val="Cambria"/>
        <family val="1"/>
        <charset val="238"/>
        <scheme val="major"/>
      </rPr>
      <t>ser</t>
    </r>
    <r>
      <rPr>
        <sz val="8"/>
        <color rgb="FF000000"/>
        <rFont val="Cambria"/>
        <family val="1"/>
        <charset val="238"/>
        <scheme val="major"/>
      </rPr>
      <t xml:space="preserve"> twarogowy półtłusty 38%, ( mleko pasteryzowane, kultury bakterii mlekowych),mąka pszenna, ziemniak gotowany, cukier, mąka ziemniaczana,</t>
    </r>
    <r>
      <rPr>
        <u/>
        <sz val="8"/>
        <color rgb="FF000000"/>
        <rFont val="Cambria"/>
        <family val="1"/>
        <charset val="238"/>
        <scheme val="major"/>
      </rPr>
      <t>jaja, aromat, sól.</t>
    </r>
    <r>
      <rPr>
        <sz val="8"/>
        <color rgb="FF000000"/>
        <rFont val="Cambria"/>
        <family val="1"/>
        <charset val="238"/>
        <scheme val="major"/>
      </rPr>
      <t xml:space="preserve"> - produkty wykonane z ciasta mączno - ziemniacznego z dodatkiem sera twarogowego.Bez dodatku chemicznych substancji dodatkowych do żywności (wzmacniaczy smaku i zapachu). Kształt rombu, powierzchnia gładka błyszcząca. Produkty wyrównane pod względem kształtu i wielkości w opakowaniu jednostkowym. Konsystencja i struktura charakterystyczna dla ciasta ziemniaczanego z dodatkiem sera białego, elastyczna, miękka, niedopuszczalna luźna, rozpadająca się lub zbyt twarda. Barwa kremowo - biała. Smak i zapach typowy dla wyrobów z gotowanego ciasta ziemniaczanego z dodatkiem sera białego, niedopuszczalny stęchły, gorzki lub inny obcy. Produkty poddane obróbce termicznej, gotowe do spożycia po podgrzaniu. Opakowanie jednostkowe od 2kg do 3kg.</t>
    </r>
  </si>
  <si>
    <r>
      <rPr>
        <b/>
        <sz val="9"/>
        <color rgb="FF000000"/>
        <rFont val="Cambria"/>
        <family val="1"/>
        <charset val="238"/>
        <scheme val="major"/>
      </rPr>
      <t>Naleśniki z serem</t>
    </r>
    <r>
      <rPr>
        <sz val="10"/>
        <color rgb="FF000000"/>
        <rFont val="Cambria"/>
        <family val="1"/>
        <charset val="238"/>
        <scheme val="major"/>
      </rPr>
      <t xml:space="preserve"> </t>
    </r>
    <r>
      <rPr>
        <u/>
        <sz val="8"/>
        <color rgb="FF000000"/>
        <rFont val="Cambria"/>
        <family val="1"/>
        <charset val="238"/>
        <scheme val="major"/>
      </rPr>
      <t>ser</t>
    </r>
    <r>
      <rPr>
        <sz val="8"/>
        <color rgb="FF000000"/>
        <rFont val="Cambria"/>
        <family val="1"/>
        <charset val="238"/>
        <scheme val="major"/>
      </rPr>
      <t xml:space="preserve"> twarogowy półtłusty 44%, ( </t>
    </r>
    <r>
      <rPr>
        <u/>
        <sz val="8"/>
        <color rgb="FF000000"/>
        <rFont val="Cambria"/>
        <family val="1"/>
        <charset val="238"/>
        <scheme val="major"/>
      </rPr>
      <t>mleko</t>
    </r>
    <r>
      <rPr>
        <sz val="8"/>
        <color rgb="FF000000"/>
        <rFont val="Cambria"/>
        <family val="1"/>
        <charset val="238"/>
        <scheme val="major"/>
      </rPr>
      <t xml:space="preserve"> pasteryzowane, kultury bakterii mlekowych, mąka </t>
    </r>
    <r>
      <rPr>
        <u/>
        <sz val="8"/>
        <color rgb="FF000000"/>
        <rFont val="Cambria"/>
        <family val="1"/>
        <charset val="238"/>
        <scheme val="major"/>
      </rPr>
      <t>pszenna,</t>
    </r>
    <r>
      <rPr>
        <sz val="8"/>
        <color rgb="FF000000"/>
        <rFont val="Cambria"/>
        <family val="1"/>
        <charset val="238"/>
        <scheme val="major"/>
      </rPr>
      <t xml:space="preserve"> </t>
    </r>
    <r>
      <rPr>
        <u/>
        <sz val="8"/>
        <color rgb="FF000000"/>
        <rFont val="Cambria"/>
        <family val="1"/>
        <charset val="238"/>
        <scheme val="major"/>
      </rPr>
      <t xml:space="preserve">mleko </t>
    </r>
    <r>
      <rPr>
        <sz val="8"/>
        <color rgb="FF000000"/>
        <rFont val="Cambria"/>
        <family val="1"/>
        <charset val="238"/>
        <scheme val="major"/>
      </rPr>
      <t xml:space="preserve">3,8%, cukier, </t>
    </r>
    <r>
      <rPr>
        <u/>
        <sz val="8"/>
        <color rgb="FF000000"/>
        <rFont val="Cambria"/>
        <family val="1"/>
        <charset val="238"/>
        <scheme val="major"/>
      </rPr>
      <t>jaja</t>
    </r>
    <r>
      <rPr>
        <sz val="8"/>
        <color rgb="FF000000"/>
        <rFont val="Cambria"/>
        <family val="1"/>
        <charset val="238"/>
        <scheme val="major"/>
      </rPr>
      <t>,olej rzepakowy, woda, cukier waniliowy , sól - produkty uformowane z płatów naleśnikowych, zawartość farszu w stosunku do ciasta nie mniej niż ≤  45% farszu z sera twarogowego.Bez dodatku chemicznych substancji dodatkowych do żywności (wzmacniaczy smaku i zapachu). Wygląd: płaty naleśnikowe posmarowane nadzieniem z sera twarogowego , składane w chusteczkę lub/i zwijane w rulon otwarty, wyroby wyrównane w opakowaniu jednostkowym pod względem kształtu i wielkości (masa 1 sztuki 100g±5g). Niedopuszczalne zabrudzenia powierzchni, rozerwanie ciasta i wyciek nadzienia. Barwa ciasta złocisto - brązowa, barwa nadzienia od białej do kremowej. Konsystencja i struktura ciasta i nadzienia miękka, elastyczna i zwarta. Smak i zapach typowy dla ciasta naleśnikowego i nadzienia z sera twarogowego, niedopuszczalny stęchły, jełki, gorzki lub inny obcy. Produkty poddane obróbce termicznej, gotowe do spożycia po podgrzaniu. Opakowanie jednostkowe od 2kg do 3kg.</t>
    </r>
  </si>
  <si>
    <r>
      <rPr>
        <b/>
        <sz val="9"/>
        <color rgb="FF000000"/>
        <rFont val="Cambria"/>
        <family val="1"/>
        <charset val="238"/>
        <scheme val="major"/>
      </rPr>
      <t xml:space="preserve">Pierogi ruskie </t>
    </r>
    <r>
      <rPr>
        <sz val="8"/>
        <color rgb="FF000000"/>
        <rFont val="Cambria"/>
        <family val="1"/>
        <charset val="238"/>
        <scheme val="major"/>
      </rPr>
      <t xml:space="preserve">mąka </t>
    </r>
    <r>
      <rPr>
        <u/>
        <sz val="8"/>
        <color rgb="FF000000"/>
        <rFont val="Cambria"/>
        <family val="1"/>
        <charset val="238"/>
        <scheme val="major"/>
      </rPr>
      <t>pszenna,</t>
    </r>
    <r>
      <rPr>
        <sz val="8"/>
        <color rgb="FF000000"/>
        <rFont val="Cambria"/>
        <family val="1"/>
        <charset val="238"/>
        <scheme val="major"/>
      </rPr>
      <t xml:space="preserve"> ser półtłusty 20%,(</t>
    </r>
    <r>
      <rPr>
        <u/>
        <sz val="8"/>
        <color rgb="FF000000"/>
        <rFont val="Cambria"/>
        <family val="1"/>
        <charset val="238"/>
        <scheme val="major"/>
      </rPr>
      <t>mleko</t>
    </r>
    <r>
      <rPr>
        <sz val="8"/>
        <color rgb="FF000000"/>
        <rFont val="Cambria"/>
        <family val="1"/>
        <charset val="238"/>
        <scheme val="major"/>
      </rPr>
      <t xml:space="preserve">,pasteryzowane, kultury bakterii mlekowych ), ziemnaiki gotowane 20%, woda, boczek, cebula, olej rzepakowy, </t>
    </r>
    <r>
      <rPr>
        <u/>
        <sz val="8"/>
        <color rgb="FF000000"/>
        <rFont val="Cambria"/>
        <family val="1"/>
        <charset val="238"/>
        <scheme val="major"/>
      </rPr>
      <t>jaja</t>
    </r>
    <r>
      <rPr>
        <sz val="8"/>
        <color rgb="FF000000"/>
        <rFont val="Cambria"/>
        <family val="1"/>
        <charset val="238"/>
        <scheme val="major"/>
      </rPr>
      <t>, jarzynka (sól, warzywa suszone,marchew,pasternak, natka pietruszki, lubczyk, cukier),sól, pieprz -</t>
    </r>
    <r>
      <rPr>
        <sz val="10"/>
        <color rgb="FF000000"/>
        <rFont val="Cambria"/>
        <family val="1"/>
        <charset val="238"/>
        <scheme val="major"/>
      </rPr>
      <t xml:space="preserve"> </t>
    </r>
    <r>
      <rPr>
        <sz val="8"/>
        <color rgb="FF000000"/>
        <rFont val="Cambria"/>
        <family val="1"/>
        <charset val="238"/>
        <scheme val="major"/>
      </rPr>
      <t>produkty uformowane z ciasta pierogowego, z nadzieniem. Zawartość głównych składników nadzienia w stosunku do ciasta nie mniej niż ≤ 45%. Bez dodatku chemicznych substancji dodatkowych do żywności (wzmacniaczy smaku i zapachu). Kształt półkolisty, powierzchnia gładka, błyszcząca. Produkty wyrównane w opakowaniu jednostkowym pod względem kształtu i wielkości. Niedopuszczalne zabrudzenie powierzchni, pęknięcia ciasta, wyciek nadzienia. Barwa ciasta od jasnokremowej do kremowej, wyrównana w opakowaniu jednostkowym. Barwa nadzienia charakterystyczna dla użytych składników. Konsystencja i struktura ciasta elastyczna, miękka, konsystencja nadzienia miękka, zwarta. Smak i zapach typowy dla wyrobów z ciasta pierogowego i użytych składników nadzienia, niedopuszczalny stęchły, gorzki lub inny obcy. Produkty poddane obróbce termicznej, gotowe do spożycia po podgrzaniu. Opakowanie jednostkowe od 2kg do 3kg.</t>
    </r>
  </si>
  <si>
    <r>
      <rPr>
        <b/>
        <sz val="9"/>
        <color rgb="FF000000"/>
        <rFont val="Cambria"/>
        <family val="1"/>
        <charset val="238"/>
        <scheme val="major"/>
      </rPr>
      <t xml:space="preserve">Kluski ślaskie </t>
    </r>
    <r>
      <rPr>
        <sz val="8"/>
        <color rgb="FF000000"/>
        <rFont val="Cambria"/>
        <family val="1"/>
        <charset val="238"/>
        <scheme val="major"/>
      </rPr>
      <t xml:space="preserve">ziemniaki gotowane 65%, mąka ziemniaczana, </t>
    </r>
    <r>
      <rPr>
        <u/>
        <sz val="8"/>
        <color rgb="FF000000"/>
        <rFont val="Cambria"/>
        <family val="1"/>
        <charset val="238"/>
        <scheme val="major"/>
      </rPr>
      <t>jaja,</t>
    </r>
    <r>
      <rPr>
        <sz val="8"/>
        <color rgb="FF000000"/>
        <rFont val="Cambria"/>
        <family val="1"/>
        <charset val="238"/>
        <scheme val="major"/>
      </rPr>
      <t xml:space="preserve"> mąka </t>
    </r>
    <r>
      <rPr>
        <u/>
        <sz val="8"/>
        <color rgb="FF000000"/>
        <rFont val="Cambria"/>
        <family val="1"/>
        <charset val="238"/>
        <scheme val="major"/>
      </rPr>
      <t>pszenna</t>
    </r>
    <r>
      <rPr>
        <sz val="8"/>
        <color rgb="FF000000"/>
        <rFont val="Cambria"/>
        <family val="1"/>
        <charset val="238"/>
        <scheme val="major"/>
      </rPr>
      <t>,sól( nie dopuszczalny grysik ziemniaczany). - produkty uformowane z ciasta ziemniaczanego, Bez dodatku chemicznych substancji dodatkowych do żywności (wzmacniaczy smaku i zapachu).kształt kulisty z dziurką, powierzchnia gładka, błyszcząca. Wyroby wyrównane w opakowaniu jednostkowym pod względem kształtu i wielkości. Niedopuszczalne uszkodzenia, popękanie, zabrudzenie powierzchni. Barwa od jasnokremowej do kremowej, wyrównana w opakowaniu jednostkowym. Konsystencja i struktura charakterystyczna dla ciasta ziemniaczanego, elastyczna, miękka, niedopuszczalna luźna, rozpadająca się lub zbyt twarda. Smak i zapach typowy dla wyrobów z gotowanego ciasta ziemniaczanego, niedopuszczalny stęchły, gorzki lub inny obcy. Produkt poddany obróbce termicznej, gotowy do spożycia po podgrzaniu. Opakowanie jednostkowe od 2kg do 3kg.</t>
    </r>
  </si>
  <si>
    <r>
      <rPr>
        <b/>
        <sz val="14"/>
        <color theme="1"/>
        <rFont val="Cambria"/>
        <family val="1"/>
        <charset val="238"/>
        <scheme val="major"/>
      </rPr>
      <t>Gołąbki z ryżem i mięsem</t>
    </r>
    <r>
      <rPr>
        <sz val="14"/>
        <color theme="1"/>
        <rFont val="Cambria"/>
        <family val="1"/>
        <charset val="238"/>
        <scheme val="major"/>
      </rPr>
      <t>, farsz nie mniej niż 60%, ryż 30%, mięso wieprzowe 12%, cebula smażona, olej rzepakowy, przyprawy</t>
    </r>
  </si>
  <si>
    <r>
      <rPr>
        <b/>
        <sz val="14"/>
        <color theme="1"/>
        <rFont val="Cambria"/>
        <family val="1"/>
        <charset val="238"/>
        <scheme val="major"/>
      </rPr>
      <t xml:space="preserve">Krokiety z kapustą i mięsem, </t>
    </r>
    <r>
      <rPr>
        <sz val="14"/>
        <color theme="1"/>
        <rFont val="Cambria"/>
        <family val="1"/>
        <charset val="238"/>
        <scheme val="major"/>
      </rPr>
      <t>farszu nie mniej niż 40%</t>
    </r>
    <r>
      <rPr>
        <b/>
        <sz val="14"/>
        <color theme="1"/>
        <rFont val="Cambria"/>
        <family val="1"/>
        <charset val="238"/>
        <scheme val="major"/>
      </rPr>
      <t>,</t>
    </r>
    <r>
      <rPr>
        <sz val="14"/>
        <color theme="1"/>
        <rFont val="Cambria"/>
        <family val="1"/>
        <charset val="238"/>
        <scheme val="major"/>
      </rPr>
      <t xml:space="preserve"> kapusta kiszona 31%, mięso z kurczaka 9%, cebula smażona, olej rzepakowy, mięso wieprzowe 3%,  przyprawy</t>
    </r>
  </si>
  <si>
    <r>
      <rPr>
        <b/>
        <sz val="14"/>
        <color theme="1"/>
        <rFont val="Cambria"/>
        <family val="1"/>
        <charset val="238"/>
        <scheme val="major"/>
      </rPr>
      <t>Pierogi z kapustą i mięsem</t>
    </r>
    <r>
      <rPr>
        <sz val="14"/>
        <color theme="1"/>
        <rFont val="Cambria"/>
        <family val="1"/>
        <charset val="238"/>
        <scheme val="major"/>
      </rPr>
      <t>, faszu nie mniej niż 20%, kapusta kiszona 23%, mięso z kurczaka 11%, cebula smażona, mięso wieprzowe 3%,  olej rzepakowy, przyprawy</t>
    </r>
  </si>
  <si>
    <r>
      <rPr>
        <b/>
        <sz val="14"/>
        <color theme="1"/>
        <rFont val="Cambria"/>
        <family val="1"/>
        <charset val="238"/>
        <scheme val="major"/>
      </rPr>
      <t>Krokiety z pieczarkami i kapustą,</t>
    </r>
    <r>
      <rPr>
        <sz val="14"/>
        <color theme="1"/>
        <rFont val="Cambria"/>
        <family val="1"/>
        <charset val="238"/>
        <scheme val="major"/>
      </rPr>
      <t xml:space="preserve"> farsz nie mniej ni]ż 40%, kapusta kiszona 30%, pieczarki 13%, cebula smażona, olej rzepakowy, przyprawy</t>
    </r>
  </si>
  <si>
    <r>
      <rPr>
        <b/>
        <sz val="14"/>
        <color theme="1"/>
        <rFont val="Cambria"/>
        <family val="1"/>
        <charset val="238"/>
        <scheme val="major"/>
      </rPr>
      <t>Pierogi z kapustą i pieczrkami</t>
    </r>
    <r>
      <rPr>
        <sz val="14"/>
        <color theme="1"/>
        <rFont val="Cambria"/>
        <family val="1"/>
        <charset val="238"/>
        <scheme val="major"/>
      </rPr>
      <t>, farszu nie mniej niż 25%, kapusta kiszona 28 %, pieczarki 7%, olej rzepakowy, cebula smażona, przyprawy</t>
    </r>
  </si>
  <si>
    <r>
      <rPr>
        <b/>
        <sz val="14"/>
        <color theme="1"/>
        <rFont val="Cambria"/>
        <family val="1"/>
        <charset val="238"/>
        <scheme val="major"/>
      </rPr>
      <t>Pierogi z serem</t>
    </r>
    <r>
      <rPr>
        <sz val="14"/>
        <color theme="1"/>
        <rFont val="Cambria"/>
        <family val="1"/>
        <charset val="238"/>
        <scheme val="major"/>
      </rPr>
      <t>, farszu nie mniej niż 15%, twaróg (z mleka) 45%, cukier</t>
    </r>
  </si>
  <si>
    <r>
      <rPr>
        <b/>
        <sz val="14"/>
        <color theme="1"/>
        <rFont val="Cambria"/>
        <family val="1"/>
        <charset val="238"/>
        <scheme val="major"/>
      </rPr>
      <t>Knedle ze śliwkami</t>
    </r>
    <r>
      <rPr>
        <sz val="14"/>
        <color theme="1"/>
        <rFont val="Cambria"/>
        <family val="1"/>
        <charset val="238"/>
        <scheme val="major"/>
      </rPr>
      <t xml:space="preserve">, farszu nie mniej niż 2%, ziemniaki gotowane, mąka pszenna, mąka ziemniaczana, śliwki 9%, cukier </t>
    </r>
  </si>
  <si>
    <r>
      <rPr>
        <b/>
        <sz val="14"/>
        <color theme="1"/>
        <rFont val="Cambria"/>
        <family val="1"/>
        <charset val="238"/>
        <scheme val="major"/>
      </rPr>
      <t>Knedle z truskawkami</t>
    </r>
    <r>
      <rPr>
        <sz val="14"/>
        <color theme="1"/>
        <rFont val="Cambria"/>
        <family val="1"/>
        <charset val="238"/>
        <scheme val="major"/>
      </rPr>
      <t xml:space="preserve">, farszu nie mniej niż 2%, ziemniaki gotowane, mąka pszenna, mąka ziemniaczana, truskawki 9%, cukier </t>
    </r>
  </si>
  <si>
    <r>
      <rPr>
        <b/>
        <sz val="14"/>
        <color theme="1"/>
        <rFont val="Cambria"/>
        <family val="1"/>
        <charset val="238"/>
        <scheme val="major"/>
      </rPr>
      <t>Uszka z pieczarkami</t>
    </r>
    <r>
      <rPr>
        <sz val="14"/>
        <color theme="1"/>
        <rFont val="Cambria"/>
        <family val="1"/>
        <charset val="238"/>
        <scheme val="major"/>
      </rPr>
      <t>, farszu nie mniej niż 28%, pieczarki 39%, olej rzepakowy, bułka tarta ), cebula smażona, sól, pieprz prawdziwy, przyprawy</t>
    </r>
  </si>
  <si>
    <t>DSMzDz</t>
  </si>
  <si>
    <r>
      <rPr>
        <b/>
        <sz val="14"/>
        <color theme="1"/>
        <rFont val="Cambria"/>
        <family val="1"/>
        <charset val="238"/>
        <scheme val="major"/>
      </rPr>
      <t xml:space="preserve">Parowce, </t>
    </r>
    <r>
      <rPr>
        <sz val="14"/>
        <color theme="1"/>
        <rFont val="Cambria"/>
        <family val="1"/>
        <charset val="238"/>
        <scheme val="major"/>
      </rPr>
      <t>mąka pszenna 61%, woda, masa jajowa, drożdże, mleko w proszku, olej rzepakowy, cukier, sól (gramatura 0,058 - 0,065 g)</t>
    </r>
    <r>
      <rPr>
        <b/>
        <sz val="14"/>
        <color theme="1"/>
        <rFont val="Cambria"/>
        <family val="1"/>
        <charset val="238"/>
        <scheme val="major"/>
      </rPr>
      <t xml:space="preserve"> </t>
    </r>
  </si>
  <si>
    <r>
      <rPr>
        <b/>
        <sz val="14"/>
        <color theme="1"/>
        <rFont val="Calibri"/>
        <family val="2"/>
        <charset val="238"/>
      </rPr>
      <t xml:space="preserve">Gołąbki z ryżem i pieczarkami, </t>
    </r>
    <r>
      <rPr>
        <sz val="14"/>
        <color theme="1"/>
        <rFont val="Calibri"/>
        <family val="2"/>
        <charset val="238"/>
      </rPr>
      <t xml:space="preserve">ryż 35%, pieczarki 12%, cebula spażona, olej rzepakowy, przyprawa w płynie, przyprawa warzywna, sól, pieprz, farsz nie mniej niż 60%. </t>
    </r>
  </si>
  <si>
    <r>
      <rPr>
        <b/>
        <sz val="14"/>
        <color theme="1"/>
        <rFont val="Calibri"/>
        <family val="2"/>
        <charset val="238"/>
        <scheme val="minor"/>
      </rPr>
      <t xml:space="preserve">Placki ziemniaczane, </t>
    </r>
    <r>
      <rPr>
        <sz val="14"/>
        <color theme="1"/>
        <rFont val="Calibri"/>
        <family val="2"/>
        <charset val="238"/>
        <scheme val="minor"/>
      </rPr>
      <t>ziemniaki, cebula, mąka, masa jajowa, sól, olej rzepakowy, piperz.</t>
    </r>
  </si>
  <si>
    <t>Obowiązująca stawka podatku od towarów i usług</t>
  </si>
  <si>
    <t>Cena jednostkowa netto</t>
  </si>
  <si>
    <t>Wartość netto</t>
  </si>
  <si>
    <t>Wartość brutto</t>
  </si>
  <si>
    <t>Załącznik nr 6.1 - Wyroby Garmażeryjne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</si>
</sst>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&quot; zł&quot;"/>
  </numFmts>
  <fonts count="30">
    <font>
      <sz val="11"/>
      <color theme="1"/>
      <name val="Calibri"/>
      <family val="2"/>
      <scheme val="minor"/>
    </font>
    <font>
      <b/>
      <sz val="11"/>
      <color rgb="FF000000"/>
      <name val="Tahoma"/>
      <family val="2"/>
      <charset val="238"/>
    </font>
    <font>
      <sz val="10"/>
      <color rgb="FF000000"/>
      <name val="Arial1"/>
      <charset val="238"/>
    </font>
    <font>
      <b/>
      <sz val="11"/>
      <color theme="1"/>
      <name val="Tahoma"/>
      <family val="2"/>
      <charset val="238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4"/>
      <color theme="1"/>
      <name val="Calibri"/>
      <family val="2"/>
      <charset val="238"/>
      <scheme val="minor"/>
    </font>
    <font>
      <sz val="10"/>
      <color rgb="FF000000"/>
      <name val="Cambria"/>
      <family val="1"/>
      <charset val="238"/>
      <scheme val="major"/>
    </font>
    <font>
      <b/>
      <sz val="11"/>
      <color rgb="FF000000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b/>
      <sz val="9"/>
      <color rgb="FF000000"/>
      <name val="Cambria"/>
      <family val="1"/>
      <charset val="238"/>
      <scheme val="major"/>
    </font>
    <font>
      <sz val="8"/>
      <color rgb="FF000000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u/>
      <sz val="8"/>
      <color rgb="FF000000"/>
      <name val="Cambria"/>
      <family val="1"/>
      <charset val="238"/>
      <scheme val="major"/>
    </font>
    <font>
      <sz val="9"/>
      <color rgb="FF000000"/>
      <name val="Cambria"/>
      <family val="1"/>
      <charset val="238"/>
      <scheme val="major"/>
    </font>
    <font>
      <b/>
      <sz val="10"/>
      <color rgb="FF000000"/>
      <name val="Cambria"/>
      <family val="1"/>
      <charset val="238"/>
      <scheme val="maj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1"/>
    </font>
    <font>
      <sz val="14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/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/>
    <xf numFmtId="165" fontId="1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5" fillId="0" borderId="0" xfId="0" applyFont="1"/>
    <xf numFmtId="0" fontId="0" fillId="3" borderId="1" xfId="0" applyFill="1" applyBorder="1" applyAlignment="1">
      <alignment horizontal="center" vertical="center"/>
    </xf>
    <xf numFmtId="0" fontId="19" fillId="3" borderId="1" xfId="0" applyFont="1" applyFill="1" applyBorder="1" applyAlignment="1">
      <alignment wrapText="1"/>
    </xf>
    <xf numFmtId="0" fontId="0" fillId="3" borderId="1" xfId="0" applyFill="1" applyBorder="1"/>
    <xf numFmtId="164" fontId="0" fillId="3" borderId="1" xfId="0" applyNumberFormat="1" applyFill="1" applyBorder="1"/>
    <xf numFmtId="0" fontId="21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wrapText="1"/>
    </xf>
    <xf numFmtId="165" fontId="0" fillId="3" borderId="1" xfId="0" applyNumberFormat="1" applyFill="1" applyBorder="1"/>
    <xf numFmtId="0" fontId="9" fillId="3" borderId="1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top" wrapText="1"/>
    </xf>
    <xf numFmtId="0" fontId="28" fillId="0" borderId="1" xfId="0" applyFont="1" applyBorder="1" applyAlignment="1">
      <alignment horizontal="center" vertical="center" wrapText="1"/>
    </xf>
    <xf numFmtId="164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9"/>
  <sheetViews>
    <sheetView tabSelected="1" zoomScale="110" zoomScaleNormal="110" workbookViewId="0">
      <selection activeCell="B3" sqref="B3:I4"/>
    </sheetView>
  </sheetViews>
  <sheetFormatPr defaultRowHeight="26.25"/>
  <cols>
    <col min="1" max="1" width="4.5703125" style="3" customWidth="1"/>
    <col min="2" max="2" width="46.28515625" customWidth="1"/>
    <col min="3" max="3" width="10.140625" style="3" customWidth="1"/>
    <col min="4" max="4" width="10.140625" hidden="1" customWidth="1"/>
    <col min="5" max="5" width="10.85546875" hidden="1" customWidth="1"/>
    <col min="6" max="6" width="12.42578125" style="2" hidden="1" customWidth="1"/>
    <col min="7" max="7" width="11.42578125" style="2" hidden="1" customWidth="1"/>
    <col min="8" max="8" width="11.5703125" style="3" hidden="1" customWidth="1"/>
    <col min="9" max="9" width="10.42578125" hidden="1" customWidth="1"/>
    <col min="10" max="10" width="9.85546875" hidden="1" customWidth="1"/>
    <col min="11" max="11" width="10.7109375" hidden="1" customWidth="1"/>
    <col min="12" max="12" width="10" hidden="1" customWidth="1"/>
    <col min="13" max="13" width="12.42578125" style="3" hidden="1" customWidth="1"/>
    <col min="14" max="14" width="13.140625" style="3" hidden="1" customWidth="1"/>
    <col min="15" max="15" width="13.42578125" style="14" customWidth="1"/>
    <col min="16" max="16" width="14.140625" customWidth="1"/>
  </cols>
  <sheetData>
    <row r="1" spans="1:19">
      <c r="A1" s="43" t="s">
        <v>41</v>
      </c>
      <c r="B1" s="43"/>
    </row>
    <row r="2" spans="1:19">
      <c r="B2" s="6"/>
    </row>
    <row r="3" spans="1:19" ht="15.75" customHeight="1">
      <c r="A3" s="13"/>
      <c r="B3" s="44" t="s">
        <v>9</v>
      </c>
      <c r="C3" s="44"/>
      <c r="D3" s="44"/>
      <c r="E3" s="44"/>
      <c r="F3" s="44"/>
      <c r="G3" s="44"/>
      <c r="H3" s="44"/>
      <c r="I3" s="44"/>
    </row>
    <row r="4" spans="1:19" ht="80.25" customHeight="1">
      <c r="A4" s="13"/>
      <c r="B4" s="44"/>
      <c r="C4" s="44"/>
      <c r="D4" s="44"/>
      <c r="E4" s="44"/>
      <c r="F4" s="44"/>
      <c r="G4" s="44"/>
      <c r="H4" s="44"/>
      <c r="I4" s="44"/>
    </row>
    <row r="5" spans="1:19" ht="66" customHeight="1">
      <c r="A5" s="10" t="s">
        <v>0</v>
      </c>
      <c r="B5" s="17" t="s">
        <v>1</v>
      </c>
      <c r="C5" s="17" t="s">
        <v>2</v>
      </c>
      <c r="D5" s="17" t="s">
        <v>4</v>
      </c>
      <c r="E5" s="18" t="s">
        <v>5</v>
      </c>
      <c r="F5" s="19" t="s">
        <v>6</v>
      </c>
      <c r="G5" s="19" t="s">
        <v>7</v>
      </c>
      <c r="H5" s="20" t="s">
        <v>8</v>
      </c>
      <c r="I5" s="18" t="s">
        <v>4</v>
      </c>
      <c r="J5" s="7" t="s">
        <v>5</v>
      </c>
      <c r="K5" s="7" t="s">
        <v>6</v>
      </c>
      <c r="L5" s="8" t="s">
        <v>10</v>
      </c>
      <c r="M5" s="9" t="s">
        <v>8</v>
      </c>
      <c r="N5" s="9" t="s">
        <v>33</v>
      </c>
      <c r="O5" s="15" t="s">
        <v>11</v>
      </c>
      <c r="P5" s="45" t="s">
        <v>37</v>
      </c>
      <c r="Q5" s="46" t="s">
        <v>38</v>
      </c>
      <c r="R5" s="46" t="s">
        <v>39</v>
      </c>
      <c r="S5" s="47" t="s">
        <v>40</v>
      </c>
    </row>
    <row r="6" spans="1:19" ht="174.75" hidden="1" customHeight="1">
      <c r="A6" s="5">
        <v>1</v>
      </c>
      <c r="B6" s="21" t="s">
        <v>12</v>
      </c>
      <c r="C6" s="22" t="s">
        <v>3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3"/>
      <c r="J6" s="4"/>
      <c r="K6" s="4"/>
      <c r="L6" s="4"/>
      <c r="M6" s="1"/>
      <c r="N6" s="1"/>
      <c r="O6" s="11"/>
    </row>
    <row r="7" spans="1:19" ht="225.75" customHeight="1">
      <c r="A7" s="1">
        <v>1</v>
      </c>
      <c r="B7" s="24" t="s">
        <v>13</v>
      </c>
      <c r="C7" s="25" t="s">
        <v>3</v>
      </c>
      <c r="D7" s="25">
        <v>0</v>
      </c>
      <c r="E7" s="25">
        <v>0</v>
      </c>
      <c r="F7" s="25">
        <v>0</v>
      </c>
      <c r="G7" s="25">
        <v>0</v>
      </c>
      <c r="H7" s="25">
        <v>428</v>
      </c>
      <c r="I7" s="23"/>
      <c r="J7" s="4"/>
      <c r="K7" s="4"/>
      <c r="L7" s="4"/>
      <c r="M7" s="31">
        <v>350</v>
      </c>
      <c r="N7" s="16">
        <v>1100</v>
      </c>
      <c r="O7" s="15">
        <f>SUM(I7:N7)</f>
        <v>1450</v>
      </c>
    </row>
    <row r="8" spans="1:19" ht="201" hidden="1">
      <c r="A8" s="5">
        <v>3</v>
      </c>
      <c r="B8" s="21" t="s">
        <v>14</v>
      </c>
      <c r="C8" s="22" t="s">
        <v>3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3"/>
      <c r="J8" s="4"/>
      <c r="K8" s="4"/>
      <c r="L8" s="4"/>
      <c r="M8" s="1"/>
      <c r="N8" s="1"/>
      <c r="O8" s="15">
        <f t="shared" ref="O8:O17" si="0">SUM(I8:N8)</f>
        <v>0</v>
      </c>
    </row>
    <row r="9" spans="1:19" ht="211.5" hidden="1">
      <c r="A9" s="5">
        <v>4</v>
      </c>
      <c r="B9" s="21" t="s">
        <v>15</v>
      </c>
      <c r="C9" s="22" t="s">
        <v>3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3"/>
      <c r="J9" s="4"/>
      <c r="K9" s="4"/>
      <c r="L9" s="4"/>
      <c r="M9" s="1"/>
      <c r="N9" s="1"/>
      <c r="O9" s="15">
        <f t="shared" si="0"/>
        <v>0</v>
      </c>
    </row>
    <row r="10" spans="1:19" ht="211.5" hidden="1">
      <c r="A10" s="5">
        <v>5</v>
      </c>
      <c r="B10" s="21" t="s">
        <v>16</v>
      </c>
      <c r="C10" s="22" t="s">
        <v>3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3"/>
      <c r="J10" s="4"/>
      <c r="K10" s="4"/>
      <c r="L10" s="4"/>
      <c r="M10" s="1"/>
      <c r="N10" s="1"/>
      <c r="O10" s="15">
        <f t="shared" si="0"/>
        <v>0</v>
      </c>
    </row>
    <row r="11" spans="1:19" ht="171.75">
      <c r="A11" s="1">
        <v>2</v>
      </c>
      <c r="B11" s="24" t="s">
        <v>17</v>
      </c>
      <c r="C11" s="25" t="s">
        <v>3</v>
      </c>
      <c r="D11" s="25">
        <v>0</v>
      </c>
      <c r="E11" s="25">
        <v>0</v>
      </c>
      <c r="F11" s="25">
        <v>0</v>
      </c>
      <c r="G11" s="25">
        <v>0</v>
      </c>
      <c r="H11" s="25">
        <v>479</v>
      </c>
      <c r="I11" s="23"/>
      <c r="J11" s="4"/>
      <c r="K11" s="4"/>
      <c r="L11" s="4"/>
      <c r="M11" s="1">
        <v>500</v>
      </c>
      <c r="N11" s="1">
        <v>450</v>
      </c>
      <c r="O11" s="30">
        <f t="shared" si="0"/>
        <v>950</v>
      </c>
    </row>
    <row r="12" spans="1:19" ht="291" hidden="1" customHeight="1">
      <c r="A12" s="5">
        <v>7</v>
      </c>
      <c r="B12" s="21" t="s">
        <v>18</v>
      </c>
      <c r="C12" s="22" t="s">
        <v>3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3"/>
      <c r="J12" s="4"/>
      <c r="K12" s="4"/>
      <c r="L12" s="4"/>
      <c r="M12" s="1"/>
      <c r="N12" s="1"/>
      <c r="O12" s="30">
        <f t="shared" si="0"/>
        <v>0</v>
      </c>
    </row>
    <row r="13" spans="1:19" ht="254.25" hidden="1">
      <c r="A13" s="5">
        <v>8</v>
      </c>
      <c r="B13" s="21" t="s">
        <v>19</v>
      </c>
      <c r="C13" s="22" t="s">
        <v>3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3"/>
      <c r="J13" s="4"/>
      <c r="K13" s="4"/>
      <c r="L13" s="4"/>
      <c r="M13" s="1"/>
      <c r="N13" s="1"/>
      <c r="O13" s="30">
        <f t="shared" si="0"/>
        <v>0</v>
      </c>
    </row>
    <row r="14" spans="1:19" ht="169.5" hidden="1">
      <c r="A14" s="5">
        <v>9</v>
      </c>
      <c r="B14" s="21" t="s">
        <v>20</v>
      </c>
      <c r="C14" s="22" t="s">
        <v>3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3"/>
      <c r="J14" s="4"/>
      <c r="K14" s="4"/>
      <c r="L14" s="4"/>
      <c r="M14" s="1"/>
      <c r="N14" s="1"/>
      <c r="O14" s="30">
        <f t="shared" si="0"/>
        <v>0</v>
      </c>
    </row>
    <row r="15" spans="1:19" ht="191.25">
      <c r="A15" s="1">
        <v>3</v>
      </c>
      <c r="B15" s="24" t="s">
        <v>21</v>
      </c>
      <c r="C15" s="25" t="s">
        <v>3</v>
      </c>
      <c r="D15" s="25">
        <v>0</v>
      </c>
      <c r="E15" s="25">
        <v>0</v>
      </c>
      <c r="F15" s="25">
        <v>0</v>
      </c>
      <c r="G15" s="25">
        <v>0</v>
      </c>
      <c r="H15" s="25">
        <v>700</v>
      </c>
      <c r="I15" s="23"/>
      <c r="J15" s="4"/>
      <c r="K15" s="4"/>
      <c r="L15" s="4"/>
      <c r="M15" s="1">
        <v>500</v>
      </c>
      <c r="N15" s="16">
        <v>450</v>
      </c>
      <c r="O15" s="30">
        <f t="shared" si="0"/>
        <v>950</v>
      </c>
    </row>
    <row r="16" spans="1:19" ht="224.25">
      <c r="A16" s="1">
        <v>4</v>
      </c>
      <c r="B16" s="24" t="s">
        <v>22</v>
      </c>
      <c r="C16" s="25" t="s">
        <v>3</v>
      </c>
      <c r="D16" s="25">
        <v>0</v>
      </c>
      <c r="E16" s="25">
        <v>0</v>
      </c>
      <c r="F16" s="25">
        <v>0</v>
      </c>
      <c r="G16" s="25">
        <v>0</v>
      </c>
      <c r="H16" s="25">
        <v>755</v>
      </c>
      <c r="I16" s="23"/>
      <c r="J16" s="4"/>
      <c r="K16" s="4"/>
      <c r="L16" s="4"/>
      <c r="M16" s="1">
        <v>700</v>
      </c>
      <c r="N16" s="1">
        <v>1500</v>
      </c>
      <c r="O16" s="30">
        <f t="shared" si="0"/>
        <v>2200</v>
      </c>
    </row>
    <row r="17" spans="1:16" ht="169.5">
      <c r="A17" s="1">
        <v>5</v>
      </c>
      <c r="B17" s="24" t="s">
        <v>23</v>
      </c>
      <c r="C17" s="25" t="s">
        <v>3</v>
      </c>
      <c r="D17" s="25">
        <v>0</v>
      </c>
      <c r="E17" s="25">
        <v>0</v>
      </c>
      <c r="F17" s="25">
        <v>0</v>
      </c>
      <c r="G17" s="25">
        <v>0</v>
      </c>
      <c r="H17" s="25">
        <v>86</v>
      </c>
      <c r="I17" s="23"/>
      <c r="J17" s="4"/>
      <c r="K17" s="4"/>
      <c r="L17" s="4"/>
      <c r="M17" s="1">
        <v>300</v>
      </c>
      <c r="N17" s="1">
        <v>450</v>
      </c>
      <c r="O17" s="30">
        <f t="shared" si="0"/>
        <v>750</v>
      </c>
    </row>
    <row r="18" spans="1:16" ht="72.75">
      <c r="A18" s="1">
        <v>6</v>
      </c>
      <c r="B18" s="26" t="s">
        <v>24</v>
      </c>
      <c r="C18" s="27" t="s">
        <v>3</v>
      </c>
      <c r="D18" s="28"/>
      <c r="E18" s="28"/>
      <c r="F18" s="29"/>
      <c r="G18" s="29"/>
      <c r="H18" s="27"/>
      <c r="I18" s="28"/>
      <c r="J18" s="12"/>
      <c r="K18" s="12"/>
      <c r="L18" s="12"/>
      <c r="M18" s="1">
        <v>600</v>
      </c>
      <c r="N18" s="1">
        <v>700</v>
      </c>
      <c r="O18" s="30">
        <f>SUM(M18:N18)</f>
        <v>1300</v>
      </c>
    </row>
    <row r="19" spans="1:16" ht="90.75">
      <c r="A19" s="1">
        <v>7</v>
      </c>
      <c r="B19" s="26" t="s">
        <v>25</v>
      </c>
      <c r="C19" s="27" t="s">
        <v>3</v>
      </c>
      <c r="D19" s="28"/>
      <c r="E19" s="28"/>
      <c r="F19" s="29"/>
      <c r="G19" s="29"/>
      <c r="H19" s="27"/>
      <c r="I19" s="28"/>
      <c r="J19" s="12"/>
      <c r="K19" s="12"/>
      <c r="L19" s="12"/>
      <c r="M19" s="1">
        <v>100</v>
      </c>
      <c r="N19" s="1">
        <v>200</v>
      </c>
      <c r="O19" s="30">
        <f t="shared" ref="O19:O28" si="1">SUM(M19:N19)</f>
        <v>300</v>
      </c>
    </row>
    <row r="20" spans="1:16" ht="76.5" customHeight="1">
      <c r="A20" s="1">
        <v>8</v>
      </c>
      <c r="B20" s="26" t="s">
        <v>27</v>
      </c>
      <c r="C20" s="27" t="s">
        <v>3</v>
      </c>
      <c r="D20" s="28"/>
      <c r="E20" s="28"/>
      <c r="F20" s="29"/>
      <c r="G20" s="29"/>
      <c r="H20" s="27"/>
      <c r="I20" s="28"/>
      <c r="J20" s="12"/>
      <c r="K20" s="12"/>
      <c r="L20" s="12"/>
      <c r="M20" s="1">
        <v>150</v>
      </c>
      <c r="N20" s="1">
        <v>350</v>
      </c>
      <c r="O20" s="30">
        <f t="shared" si="1"/>
        <v>500</v>
      </c>
    </row>
    <row r="21" spans="1:16" ht="90.75">
      <c r="A21" s="1">
        <v>9</v>
      </c>
      <c r="B21" s="26" t="s">
        <v>26</v>
      </c>
      <c r="C21" s="27" t="s">
        <v>3</v>
      </c>
      <c r="D21" s="28"/>
      <c r="E21" s="28"/>
      <c r="F21" s="29"/>
      <c r="G21" s="29"/>
      <c r="H21" s="27"/>
      <c r="I21" s="28"/>
      <c r="J21" s="12"/>
      <c r="K21" s="12"/>
      <c r="L21" s="12"/>
      <c r="M21" s="1">
        <v>200</v>
      </c>
      <c r="N21" s="1">
        <v>0</v>
      </c>
      <c r="O21" s="30">
        <f t="shared" si="1"/>
        <v>200</v>
      </c>
    </row>
    <row r="22" spans="1:16" ht="90.75">
      <c r="A22" s="1">
        <v>10</v>
      </c>
      <c r="B22" s="26" t="s">
        <v>28</v>
      </c>
      <c r="C22" s="27" t="s">
        <v>3</v>
      </c>
      <c r="D22" s="28"/>
      <c r="E22" s="28"/>
      <c r="F22" s="29"/>
      <c r="G22" s="29"/>
      <c r="H22" s="27"/>
      <c r="I22" s="28"/>
      <c r="J22" s="12"/>
      <c r="K22" s="12"/>
      <c r="L22" s="12"/>
      <c r="M22" s="1">
        <v>200</v>
      </c>
      <c r="N22" s="1">
        <v>350</v>
      </c>
      <c r="O22" s="30">
        <f t="shared" si="1"/>
        <v>550</v>
      </c>
    </row>
    <row r="23" spans="1:16" ht="36.75">
      <c r="A23" s="1">
        <v>11</v>
      </c>
      <c r="B23" s="26" t="s">
        <v>29</v>
      </c>
      <c r="C23" s="27" t="s">
        <v>3</v>
      </c>
      <c r="D23" s="28"/>
      <c r="E23" s="28"/>
      <c r="F23" s="29"/>
      <c r="G23" s="29"/>
      <c r="H23" s="27"/>
      <c r="I23" s="28"/>
      <c r="J23" s="12"/>
      <c r="K23" s="12"/>
      <c r="L23" s="12"/>
      <c r="M23" s="1">
        <v>200</v>
      </c>
      <c r="N23" s="1">
        <v>200</v>
      </c>
      <c r="O23" s="30">
        <f t="shared" si="1"/>
        <v>400</v>
      </c>
    </row>
    <row r="24" spans="1:16" ht="72.75">
      <c r="A24" s="1">
        <v>12</v>
      </c>
      <c r="B24" s="26" t="s">
        <v>30</v>
      </c>
      <c r="C24" s="27" t="s">
        <v>3</v>
      </c>
      <c r="D24" s="28"/>
      <c r="E24" s="28"/>
      <c r="F24" s="29"/>
      <c r="G24" s="29"/>
      <c r="H24" s="27"/>
      <c r="I24" s="28"/>
      <c r="J24" s="12"/>
      <c r="K24" s="12"/>
      <c r="L24" s="12"/>
      <c r="M24" s="1">
        <v>300</v>
      </c>
      <c r="N24" s="1">
        <v>200</v>
      </c>
      <c r="O24" s="30">
        <f t="shared" si="1"/>
        <v>500</v>
      </c>
    </row>
    <row r="25" spans="1:16" ht="72.75">
      <c r="A25" s="1">
        <v>13</v>
      </c>
      <c r="B25" s="26" t="s">
        <v>31</v>
      </c>
      <c r="C25" s="27" t="s">
        <v>3</v>
      </c>
      <c r="D25" s="28"/>
      <c r="E25" s="28"/>
      <c r="F25" s="29"/>
      <c r="G25" s="29"/>
      <c r="H25" s="27"/>
      <c r="I25" s="28"/>
      <c r="J25" s="12"/>
      <c r="K25" s="12"/>
      <c r="L25" s="12"/>
      <c r="M25" s="1">
        <v>200</v>
      </c>
      <c r="N25" s="1">
        <v>0</v>
      </c>
      <c r="O25" s="30">
        <f t="shared" si="1"/>
        <v>200</v>
      </c>
    </row>
    <row r="26" spans="1:16" ht="90.75">
      <c r="A26" s="1">
        <v>14</v>
      </c>
      <c r="B26" s="26" t="s">
        <v>32</v>
      </c>
      <c r="C26" s="27" t="s">
        <v>3</v>
      </c>
      <c r="D26" s="28"/>
      <c r="E26" s="28"/>
      <c r="F26" s="29"/>
      <c r="G26" s="29"/>
      <c r="H26" s="27"/>
      <c r="I26" s="28"/>
      <c r="J26" s="12"/>
      <c r="K26" s="12"/>
      <c r="L26" s="12"/>
      <c r="M26" s="1">
        <v>30</v>
      </c>
      <c r="N26" s="1">
        <v>100</v>
      </c>
      <c r="O26" s="30">
        <f t="shared" si="1"/>
        <v>130</v>
      </c>
    </row>
    <row r="27" spans="1:16" ht="72">
      <c r="A27" s="33">
        <v>15</v>
      </c>
      <c r="B27" s="34" t="s">
        <v>34</v>
      </c>
      <c r="C27" s="33" t="s">
        <v>3</v>
      </c>
      <c r="D27" s="35"/>
      <c r="E27" s="35"/>
      <c r="F27" s="36"/>
      <c r="G27" s="36"/>
      <c r="H27" s="33"/>
      <c r="I27" s="35"/>
      <c r="J27" s="35"/>
      <c r="K27" s="35"/>
      <c r="L27" s="35"/>
      <c r="M27" s="33">
        <v>0</v>
      </c>
      <c r="N27" s="37">
        <v>350</v>
      </c>
      <c r="O27" s="38">
        <f>SUM(I27:N27)</f>
        <v>350</v>
      </c>
      <c r="P27" s="32"/>
    </row>
    <row r="28" spans="1:16" ht="93.75">
      <c r="A28" s="33">
        <v>16</v>
      </c>
      <c r="B28" s="39" t="s">
        <v>35</v>
      </c>
      <c r="C28" s="33" t="s">
        <v>3</v>
      </c>
      <c r="D28" s="35"/>
      <c r="E28" s="35"/>
      <c r="F28" s="40"/>
      <c r="G28" s="40"/>
      <c r="H28" s="33"/>
      <c r="I28" s="35"/>
      <c r="J28" s="35"/>
      <c r="K28" s="35"/>
      <c r="L28" s="35"/>
      <c r="M28" s="33">
        <v>500</v>
      </c>
      <c r="N28" s="33">
        <v>0</v>
      </c>
      <c r="O28" s="41">
        <f t="shared" si="1"/>
        <v>500</v>
      </c>
      <c r="P28" s="32"/>
    </row>
    <row r="29" spans="1:16" ht="56.25">
      <c r="A29" s="33">
        <v>17</v>
      </c>
      <c r="B29" s="42" t="s">
        <v>36</v>
      </c>
      <c r="C29" s="33" t="s">
        <v>3</v>
      </c>
      <c r="D29" s="35"/>
      <c r="E29" s="35"/>
      <c r="F29" s="40"/>
      <c r="G29" s="40"/>
      <c r="H29" s="33"/>
      <c r="I29" s="35"/>
      <c r="J29" s="35"/>
      <c r="K29" s="35"/>
      <c r="L29" s="35"/>
      <c r="M29" s="33">
        <v>200</v>
      </c>
      <c r="N29" s="33">
        <v>0</v>
      </c>
      <c r="O29" s="38">
        <f>SUM(I29:N29)</f>
        <v>200</v>
      </c>
      <c r="P29" s="32"/>
    </row>
  </sheetData>
  <mergeCells count="2">
    <mergeCell ref="A1:B1"/>
    <mergeCell ref="B3:I4"/>
  </mergeCells>
  <pageMargins left="0.23622047244094491" right="0.23622047244094491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Wyroby garmażeryjne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2024-11-22T12:54:30Z</dcterms:modified>
</cp:coreProperties>
</file>