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lipinski6080\Desktop\TŚM\"/>
    </mc:Choice>
  </mc:AlternateContent>
  <xr:revisionPtr revIDLastSave="0" documentId="13_ncr:1_{669CD8BF-C920-4F9D-8D9D-690A33781FA9}" xr6:coauthVersionLast="47" xr6:coauthVersionMax="47" xr10:uidLastSave="{00000000-0000-0000-0000-000000000000}"/>
  <bookViews>
    <workbookView xWindow="-108" yWindow="-108" windowWidth="23256" windowHeight="12456" tabRatio="805" activeTab="7" xr2:uid="{00000000-000D-0000-FFFF-FFFF00000000}"/>
  </bookViews>
  <sheets>
    <sheet name="Akcesoria" sheetId="13" r:id="rId1"/>
    <sheet name="Star 200,266 " sheetId="19" r:id="rId2"/>
    <sheet name="Star 266M2" sheetId="20" r:id="rId3"/>
    <sheet name="Star 944" sheetId="21" r:id="rId4"/>
    <sheet name="Iveco" sheetId="22" r:id="rId5"/>
    <sheet name="Jelcz,MAN,VOLVO" sheetId="23" r:id="rId6"/>
    <sheet name="Vivaro, Ranger,Ducato" sheetId="24" r:id="rId7"/>
    <sheet name="Motocykl,Quad" sheetId="25" r:id="rId8"/>
  </sheets>
  <definedNames>
    <definedName name="_xlnm._FilterDatabase" localSheetId="0" hidden="1">Akcesoria!$A$4:$H$107</definedName>
    <definedName name="_xlnm._FilterDatabase" localSheetId="4" hidden="1">Iveco!$B$5:$K$54</definedName>
    <definedName name="_xlnm._FilterDatabase" localSheetId="5" hidden="1">'Jelcz,MAN,VOLVO'!$A$5:$K$5</definedName>
    <definedName name="_xlnm._FilterDatabase" localSheetId="7" hidden="1">'Motocykl,Quad'!$A$5:$K$5</definedName>
    <definedName name="_xlnm._FilterDatabase" localSheetId="1" hidden="1">'Star 200,266 '!$A$5:$J$131</definedName>
    <definedName name="_xlnm._FilterDatabase" localSheetId="2" hidden="1">'Star 266M2'!$A$5:$J$5</definedName>
    <definedName name="_xlnm._FilterDatabase" localSheetId="3" hidden="1">'Star 944'!$A$5:$J$5</definedName>
    <definedName name="_xlnm._FilterDatabase" localSheetId="6" hidden="1">'Vivaro, Ranger,Ducato'!$A$5:$K$5</definedName>
    <definedName name="_xlnm.Print_Area" localSheetId="4">Iveco!$B$4:$F$38</definedName>
    <definedName name="_xlnm.Print_Area" localSheetId="5">'Jelcz,MAN,VOLVO'!$B$4:$F$58</definedName>
    <definedName name="_xlnm.Print_Area" localSheetId="2">'Star 266M2'!$B$4:$C$40</definedName>
    <definedName name="_xlnm.Print_Area" localSheetId="6">'Vivaro, Ranger,Ducato'!$B$4:$F$11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5" i="13" l="1"/>
  <c r="F107" i="13"/>
  <c r="F104" i="13"/>
  <c r="F103" i="13"/>
  <c r="H7" i="24"/>
  <c r="H7" i="25" l="1"/>
  <c r="H8" i="25"/>
  <c r="H9" i="25"/>
  <c r="H10" i="25"/>
  <c r="H6" i="25"/>
  <c r="H8" i="24"/>
  <c r="H9" i="24"/>
  <c r="H10" i="24"/>
  <c r="H11" i="24"/>
  <c r="H12" i="24"/>
  <c r="H13" i="24"/>
  <c r="H14" i="24"/>
  <c r="H15" i="24"/>
  <c r="H16" i="24"/>
  <c r="H6" i="24"/>
  <c r="H7" i="23"/>
  <c r="H8" i="23"/>
  <c r="H9" i="23"/>
  <c r="H10" i="23"/>
  <c r="H11" i="23"/>
  <c r="H12" i="23"/>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6" i="23"/>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6" i="22"/>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6" i="21"/>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6" i="20"/>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6" i="19"/>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5" i="13"/>
  <c r="H17" i="24" l="1"/>
  <c r="H54" i="22"/>
  <c r="H59" i="23"/>
  <c r="G36" i="21"/>
  <c r="G39" i="20"/>
  <c r="H11" i="25"/>
  <c r="G131" i="19"/>
</calcChain>
</file>

<file path=xl/sharedStrings.xml><?xml version="1.0" encoding="utf-8"?>
<sst xmlns="http://schemas.openxmlformats.org/spreadsheetml/2006/main" count="1298" uniqueCount="728">
  <si>
    <t>m</t>
  </si>
  <si>
    <t>szt.</t>
  </si>
  <si>
    <t>2</t>
  </si>
  <si>
    <t>kpl</t>
  </si>
  <si>
    <t>Bezpiecznik topikowy 8A</t>
  </si>
  <si>
    <t>Żarówka H7 12V 55W</t>
  </si>
  <si>
    <t>Opaska zaciskowa 6-12</t>
  </si>
  <si>
    <t>Opaska zaciskowa 10-16</t>
  </si>
  <si>
    <t>Opaska zaciskowa 30-45</t>
  </si>
  <si>
    <t>Opaska zaciskowa 40-60</t>
  </si>
  <si>
    <t>12</t>
  </si>
  <si>
    <t>Lp</t>
  </si>
  <si>
    <t>jm</t>
  </si>
  <si>
    <t>Żarówka 24V 10W</t>
  </si>
  <si>
    <t>Żarówka H1 12V 55W</t>
  </si>
  <si>
    <t>Żarówka 12V 21W</t>
  </si>
  <si>
    <t>Żarówka 12V 10W</t>
  </si>
  <si>
    <t>Żarówka H4 12V 60/65W</t>
  </si>
  <si>
    <t>Śruba M10x1,25x40-10.9</t>
  </si>
  <si>
    <t>1</t>
  </si>
  <si>
    <t>Opaska kablowa 250x3,6 mm</t>
  </si>
  <si>
    <t>Opaska kablowa 200x2,5 mm</t>
  </si>
  <si>
    <t>Opaska kablowa 150x2,5 mm</t>
  </si>
  <si>
    <t>Opaska kablowa 100x2,5 mm</t>
  </si>
  <si>
    <t>Opaska kablowa 60x2,4 mm</t>
  </si>
  <si>
    <t>Żarówka 24V 55/50W</t>
  </si>
  <si>
    <t>Wąż gumowy do wody Ø16</t>
  </si>
  <si>
    <t>Pierścień Simmera 130x160x15</t>
  </si>
  <si>
    <t>Opaska zaciskowa 8-16</t>
  </si>
  <si>
    <t>Opaska zaciskowa 12-22</t>
  </si>
  <si>
    <t>Opaska zaciskowa 16-27</t>
  </si>
  <si>
    <t>Tablica wyróżniająca poj.ciężarowy</t>
  </si>
  <si>
    <t>Tablica wyróżniająca przyczepy</t>
  </si>
  <si>
    <t>Pierścień Simmera 55x70x8</t>
  </si>
  <si>
    <t>Uszczelka miedziana 8x12x1</t>
  </si>
  <si>
    <t>Uszczelka miedziana 14x18x1,5</t>
  </si>
  <si>
    <t xml:space="preserve">Smarowniczka M10x1/45 </t>
  </si>
  <si>
    <t>Pierścień Simmera 45x65x8</t>
  </si>
  <si>
    <t>Urządzenie odblaskowe żółte (poj.spec.) - przód</t>
  </si>
  <si>
    <t>Pierścień Simmera 42x65x12</t>
  </si>
  <si>
    <t>Opaska kablowa 280x4 mm</t>
  </si>
  <si>
    <t xml:space="preserve">Smarowniczka M10x1/90 </t>
  </si>
  <si>
    <t>Wąż gumowy do wody Ø14</t>
  </si>
  <si>
    <t>Żarówka H4 24V 75/70W</t>
  </si>
  <si>
    <t>Końcówka przewodu hamul. miedz. M10X1</t>
  </si>
  <si>
    <t>Końcówka oczkowa przew. elektr. M10</t>
  </si>
  <si>
    <t>Końcówka oczkowa przew. elektr. M14</t>
  </si>
  <si>
    <t>Żarówka 12V-21/4W  BAZ15D</t>
  </si>
  <si>
    <t>Żarówka 12V 5W - całoszklana</t>
  </si>
  <si>
    <t>Żarówka 24V 5W W5W całoszklana</t>
  </si>
  <si>
    <t>Opaska zaciskowa 70-90</t>
  </si>
  <si>
    <t>Żarówka 24V 4W T4W-BA9S</t>
  </si>
  <si>
    <t>Złącze pneumatyczne ŻÓŁTE</t>
  </si>
  <si>
    <t>Złącze pneumatyczne CZERWONE</t>
  </si>
  <si>
    <t>Żarówka H15 12V 15/55W</t>
  </si>
  <si>
    <t>Końcówka konektorowa ,,żeńska" 2,5</t>
  </si>
  <si>
    <t>Dętka 8.25-20</t>
  </si>
  <si>
    <t xml:space="preserve">Żarówka HIR2 12V55W  </t>
  </si>
  <si>
    <t>Uszczelka miedziana 8x14x2</t>
  </si>
  <si>
    <t>Uszczelka miedziana 14x20x1,5</t>
  </si>
  <si>
    <t>Ciężarek wyważający nabijany 5g</t>
  </si>
  <si>
    <t>Ciężarek wyważ.nabijany ZN-STD 10G</t>
  </si>
  <si>
    <t>Ciężarek wyważ.nabijany ZN-STD 15G</t>
  </si>
  <si>
    <t>Ciężarek wyważ.nabijany ZN-STD 20G</t>
  </si>
  <si>
    <t>Ciężarek wyważ.nabijany ZN-STD 25G</t>
  </si>
  <si>
    <t>Ciężarek wyważ.nabijany ZN-STD 30G</t>
  </si>
  <si>
    <t>Ciężarek wyważ.nabijany ZN-STD 35G</t>
  </si>
  <si>
    <t>Ciężarek wyważ.nabijany ZN-STD 40G</t>
  </si>
  <si>
    <t>Żarówka rurkowa 12V 15W SV8,5 15X43 mm</t>
  </si>
  <si>
    <t>Wkład ochronny dętki E-20 (8.25-20)</t>
  </si>
  <si>
    <t>Uszczelka miedziana 14x20x1</t>
  </si>
  <si>
    <t>Uszczelka miedziana 14x24x1,5</t>
  </si>
  <si>
    <t>Opaska kablowa 75x2,4 mm</t>
  </si>
  <si>
    <t>Pas transportowy 5000 kg 10 m</t>
  </si>
  <si>
    <t>Pas transportowy 1500 kg 4 m</t>
  </si>
  <si>
    <t>Uszczelka miedziana 30x36x1</t>
  </si>
  <si>
    <t>Opaska kablowa 300x4,6</t>
  </si>
  <si>
    <t>Pas transportowy 5000 kg 1,5 m</t>
  </si>
  <si>
    <t>Uszczelka miedziana 30x37x2</t>
  </si>
  <si>
    <t>Pas transportowy 2000 kg - 4 m</t>
  </si>
  <si>
    <t>Pas transportowy 2000 kg - 6 m</t>
  </si>
  <si>
    <t>Uszczelka miedziana 14x20x2</t>
  </si>
  <si>
    <t>Końcówka przewodu hamul. miedz. M12X1</t>
  </si>
  <si>
    <t>Żarówka 24V 5W BA15S</t>
  </si>
  <si>
    <t>16</t>
  </si>
  <si>
    <t>17</t>
  </si>
  <si>
    <t>nr katalogowy</t>
  </si>
  <si>
    <t>Uszczelka</t>
  </si>
  <si>
    <t xml:space="preserve">Uszczelka przewodu ssącego </t>
  </si>
  <si>
    <t>359.12.069</t>
  </si>
  <si>
    <t xml:space="preserve">Uszczelka przewodu ssącego podwójna </t>
  </si>
  <si>
    <t>359.12.070</t>
  </si>
  <si>
    <t>Uszczelka pokrywy głowicy</t>
  </si>
  <si>
    <t>359.12.066</t>
  </si>
  <si>
    <t>359.12.032</t>
  </si>
  <si>
    <r>
      <t xml:space="preserve">Zestaw uszczelek do silnika S-359  </t>
    </r>
    <r>
      <rPr>
        <b/>
        <sz val="12"/>
        <color theme="1"/>
        <rFont val="Calibri"/>
        <family val="2"/>
        <charset val="238"/>
        <scheme val="minor"/>
      </rPr>
      <t xml:space="preserve">,,MAŁY"   </t>
    </r>
    <r>
      <rPr>
        <sz val="12"/>
        <color theme="1"/>
        <rFont val="Calibri"/>
        <family val="2"/>
        <charset val="238"/>
        <scheme val="minor"/>
      </rPr>
      <t xml:space="preserve">                                                         - 359.12.112 uszcz. głowicy -  1szt.-</t>
    </r>
    <r>
      <rPr>
        <b/>
        <sz val="12"/>
        <color theme="1"/>
        <rFont val="Calibri"/>
        <family val="2"/>
        <charset val="238"/>
        <scheme val="minor"/>
      </rPr>
      <t>5330PL0212196</t>
    </r>
    <r>
      <rPr>
        <sz val="12"/>
        <color theme="1"/>
        <rFont val="Calibri"/>
        <family val="2"/>
        <charset val="238"/>
        <scheme val="minor"/>
      </rPr>
      <t xml:space="preserve">
- 359.12.066 uszcz. pokr. zaw. - 3szt.-</t>
    </r>
    <r>
      <rPr>
        <b/>
        <sz val="12"/>
        <color theme="1"/>
        <rFont val="Calibri"/>
        <family val="2"/>
        <charset val="238"/>
        <scheme val="minor"/>
      </rPr>
      <t>5330PL0212203</t>
    </r>
    <r>
      <rPr>
        <sz val="12"/>
        <color theme="1"/>
        <rFont val="Calibri"/>
        <family val="2"/>
        <charset val="238"/>
        <scheme val="minor"/>
      </rPr>
      <t xml:space="preserve">
- 359.12.030 uszcz. przew. ssącego - 2szt.-</t>
    </r>
    <r>
      <rPr>
        <b/>
        <sz val="12"/>
        <color theme="1"/>
        <rFont val="Calibri"/>
        <family val="2"/>
        <charset val="238"/>
        <scheme val="minor"/>
      </rPr>
      <t>5330PL0212198</t>
    </r>
    <r>
      <rPr>
        <sz val="12"/>
        <color theme="1"/>
        <rFont val="Calibri"/>
        <family val="2"/>
        <charset val="238"/>
        <scheme val="minor"/>
      </rPr>
      <t xml:space="preserve">
- 359.12.034 uszcz. przew.ssąc.podw.-2szt.-</t>
    </r>
    <r>
      <rPr>
        <b/>
        <sz val="12"/>
        <color theme="1"/>
        <rFont val="Calibri"/>
        <family val="2"/>
        <charset val="238"/>
        <scheme val="minor"/>
      </rPr>
      <t>5330PL0264081</t>
    </r>
    <r>
      <rPr>
        <sz val="12"/>
        <color theme="1"/>
        <rFont val="Calibri"/>
        <family val="2"/>
        <charset val="238"/>
        <scheme val="minor"/>
      </rPr>
      <t xml:space="preserve">
- 359.12.032 uszcz. kol. wyd. - 3szt.-</t>
    </r>
    <r>
      <rPr>
        <b/>
        <sz val="12"/>
        <color theme="1"/>
        <rFont val="Calibri"/>
        <family val="2"/>
        <charset val="238"/>
        <scheme val="minor"/>
      </rPr>
      <t>5330PL0381461</t>
    </r>
    <r>
      <rPr>
        <sz val="12"/>
        <color theme="1"/>
        <rFont val="Calibri"/>
        <family val="2"/>
        <charset val="238"/>
        <scheme val="minor"/>
      </rPr>
      <t xml:space="preserve">
- 359.16.003 uszcz. kol. wod. - 3szt.-</t>
    </r>
    <r>
      <rPr>
        <b/>
        <sz val="12"/>
        <color theme="1"/>
        <rFont val="Calibri"/>
        <family val="2"/>
        <charset val="238"/>
        <scheme val="minor"/>
      </rPr>
      <t>2930PL0264601</t>
    </r>
  </si>
  <si>
    <t>Rozpylacz wtryskiwacza</t>
  </si>
  <si>
    <r>
      <t xml:space="preserve">D1 LMK-148/1                           </t>
    </r>
    <r>
      <rPr>
        <sz val="12"/>
        <rFont val="Calibri"/>
        <family val="2"/>
        <charset val="238"/>
        <scheme val="minor"/>
      </rPr>
      <t xml:space="preserve">  359.15.219</t>
    </r>
  </si>
  <si>
    <t>Uszczelka złącza przewodu przelew. wtryskiwaczy (Cu 8x12x1)</t>
  </si>
  <si>
    <t>0000.1752                      KN6-1</t>
  </si>
  <si>
    <t>Sprężyna</t>
  </si>
  <si>
    <t>V8HFM11</t>
  </si>
  <si>
    <t xml:space="preserve">Uszczelka </t>
  </si>
  <si>
    <t>V1.6.09.01</t>
  </si>
  <si>
    <t>Wkład filtra paliwa (dwukomorowy)</t>
  </si>
  <si>
    <t>WP-40-3</t>
  </si>
  <si>
    <t>Uszczelka korka miski oleju</t>
  </si>
  <si>
    <t>303.15.003</t>
  </si>
  <si>
    <t>Wkład filtra oleju</t>
  </si>
  <si>
    <t>Pompa wody ZF</t>
  </si>
  <si>
    <t>367.16.206</t>
  </si>
  <si>
    <t>Wentylator</t>
  </si>
  <si>
    <t>359.16.244</t>
  </si>
  <si>
    <t>Łącznik gumowy</t>
  </si>
  <si>
    <t>428.17.014</t>
  </si>
  <si>
    <t>359.18.111</t>
  </si>
  <si>
    <t>359.18.112</t>
  </si>
  <si>
    <t>359.18.113</t>
  </si>
  <si>
    <t>Termostat układu chłodzenia</t>
  </si>
  <si>
    <t>TS-2.00.00</t>
  </si>
  <si>
    <t>Uszczelka kolektora wod.</t>
  </si>
  <si>
    <t>359.16.003</t>
  </si>
  <si>
    <t>Pompa wspomagania łopatkowa</t>
  </si>
  <si>
    <t>444.40.202</t>
  </si>
  <si>
    <t>Pasek klinowy 17x11x860</t>
  </si>
  <si>
    <t>0601.0869</t>
  </si>
  <si>
    <t>Alternator A210 W - 12V</t>
  </si>
  <si>
    <t>374.000.1</t>
  </si>
  <si>
    <t xml:space="preserve">Rozrusznik R-10cw </t>
  </si>
  <si>
    <t>853.000.0</t>
  </si>
  <si>
    <t>Sprzęgło kpl</t>
  </si>
  <si>
    <t>411.18.205</t>
  </si>
  <si>
    <t>Pierścień uszczelniający (A-70x90x10)</t>
  </si>
  <si>
    <t>Uszczelka pokrywy wałka</t>
  </si>
  <si>
    <t>1240.302.119</t>
  </si>
  <si>
    <t>Łożysko wyciskowe sprzęgła kpl</t>
  </si>
  <si>
    <t>101.209.002</t>
  </si>
  <si>
    <t>Tulejka odległościowa</t>
  </si>
  <si>
    <t>Przegub kulowy</t>
  </si>
  <si>
    <t>0732.107.010</t>
  </si>
  <si>
    <t>0732.107.011</t>
  </si>
  <si>
    <t>6005.200.127</t>
  </si>
  <si>
    <t>Mechanizm dźwigni zmainy biegów kpl</t>
  </si>
  <si>
    <t>444.23.209</t>
  </si>
  <si>
    <t>Skrzynia rozdzielcza kpl (żeliwna)</t>
  </si>
  <si>
    <t>301.027.007</t>
  </si>
  <si>
    <t>Uszczelka korka</t>
  </si>
  <si>
    <t xml:space="preserve">Pierścień uszczelniający </t>
  </si>
  <si>
    <t>441.25.042</t>
  </si>
  <si>
    <t>Wspornik hamulca pomocniczego</t>
  </si>
  <si>
    <t>444.25.024</t>
  </si>
  <si>
    <t>Uszczelka pokrywy wałka pośredniego</t>
  </si>
  <si>
    <t>441.25.043</t>
  </si>
  <si>
    <t>Poduszka gumowa</t>
  </si>
  <si>
    <t>441.42.202</t>
  </si>
  <si>
    <t>545.42.001</t>
  </si>
  <si>
    <t>Śruba z gwintem na części trzpienia M14x1,5x90-8.8-B</t>
  </si>
  <si>
    <t>Złącze</t>
  </si>
  <si>
    <t>444.25.217</t>
  </si>
  <si>
    <t>Wał napędowy: most przedni - skrzynia rozdzielcza</t>
  </si>
  <si>
    <t>27.701.0.000</t>
  </si>
  <si>
    <t>Wał napędowy: skrzynia rozdzielcza - środkowy most</t>
  </si>
  <si>
    <t>27.702.0.000</t>
  </si>
  <si>
    <t>Wał napędowy: skrzynia rozdzielcza - łożysko pośrednie</t>
  </si>
  <si>
    <t>27.703.0.000</t>
  </si>
  <si>
    <t>Krzyżak z łożyskami</t>
  </si>
  <si>
    <t>27.431.3.030</t>
  </si>
  <si>
    <t>Łożysko pośrednie kpl</t>
  </si>
  <si>
    <t>444.24.220</t>
  </si>
  <si>
    <t xml:space="preserve">Śruba mocująca koło </t>
  </si>
  <si>
    <t>436.31.002</t>
  </si>
  <si>
    <t>Pierścień zgarniający</t>
  </si>
  <si>
    <t>444.29.085</t>
  </si>
  <si>
    <t xml:space="preserve">Pierścień uszczelniający przegubu </t>
  </si>
  <si>
    <t>441.29.225</t>
  </si>
  <si>
    <t>Pokrywa pierścienia uszczelniającego</t>
  </si>
  <si>
    <t>441.29.020</t>
  </si>
  <si>
    <t>Pokrywa pierścienia zgarniającego</t>
  </si>
  <si>
    <t>444.29.083</t>
  </si>
  <si>
    <t>400.27.048</t>
  </si>
  <si>
    <t>Złącze mostu</t>
  </si>
  <si>
    <t>444.27.240</t>
  </si>
  <si>
    <t>411.27.095</t>
  </si>
  <si>
    <t>Pokrywa półosi</t>
  </si>
  <si>
    <t>444.27.065</t>
  </si>
  <si>
    <t>444.46.520</t>
  </si>
  <si>
    <t>Okładzina szczęki grubość 10,5mm</t>
  </si>
  <si>
    <t>120x209,4x10,5</t>
  </si>
  <si>
    <t>Cylinderek hamulcowy ( ham.tylne w 200,244)</t>
  </si>
  <si>
    <t>444.44.273</t>
  </si>
  <si>
    <t xml:space="preserve">Cylinderek hamulcowy </t>
  </si>
  <si>
    <t>CHDR3-51</t>
  </si>
  <si>
    <t>Cylinderek hamulcowy</t>
  </si>
  <si>
    <t>Sprężyna szczęk</t>
  </si>
  <si>
    <t>444.44.147</t>
  </si>
  <si>
    <t>CHDR3-44</t>
  </si>
  <si>
    <t>Siłownik sprężynowy kpl</t>
  </si>
  <si>
    <t>411.45.277</t>
  </si>
  <si>
    <t>Przewód hamulcowy giętki kpl</t>
  </si>
  <si>
    <t>10 0780 11</t>
  </si>
  <si>
    <t>Zbiornik płynu hamulcowego</t>
  </si>
  <si>
    <t>444.35.234</t>
  </si>
  <si>
    <t>Przewód hamulcowy lewego koła środkowego mostu mostu</t>
  </si>
  <si>
    <t>444.35.214</t>
  </si>
  <si>
    <t>Przewód hamulcowy przedniego lewego koła</t>
  </si>
  <si>
    <t>444.35.203</t>
  </si>
  <si>
    <t>Przewód hamulcowy elstyczny zbiornik-pompa</t>
  </si>
  <si>
    <t>444.35.027</t>
  </si>
  <si>
    <t>Dwuobwodowa pompa hamulców hydraulicznych kpl</t>
  </si>
  <si>
    <t>PH2-38</t>
  </si>
  <si>
    <t>Łącznik prosty</t>
  </si>
  <si>
    <t>Taśma kpl (mocowanie zbiornika powietrza).</t>
  </si>
  <si>
    <t>440.66.208</t>
  </si>
  <si>
    <t>Trójkomorowy zbiornik powietrza</t>
  </si>
  <si>
    <t>444.62.210</t>
  </si>
  <si>
    <t>Szelka kpl</t>
  </si>
  <si>
    <t>444.65.268</t>
  </si>
  <si>
    <t>467.66.009</t>
  </si>
  <si>
    <t>Zbiornik powietrza</t>
  </si>
  <si>
    <t>20x206-b</t>
  </si>
  <si>
    <t>Dwuobwodowy mechanizm wspomagający</t>
  </si>
  <si>
    <t>HM12.00</t>
  </si>
  <si>
    <t>Regulator ciśnienia kpl</t>
  </si>
  <si>
    <t>51 10 021 0</t>
  </si>
  <si>
    <t xml:space="preserve">Osłona hamulca ręcznego </t>
  </si>
  <si>
    <t>444.76.281</t>
  </si>
  <si>
    <t>Sworzeń (ham.ręczny)</t>
  </si>
  <si>
    <t>444.76.182</t>
  </si>
  <si>
    <t>Sprężyna dźwigni ham. ręcznego</t>
  </si>
  <si>
    <t>444.76.123</t>
  </si>
  <si>
    <t>Sprężyna hamulca tarczowego</t>
  </si>
  <si>
    <t>444.76.113</t>
  </si>
  <si>
    <t xml:space="preserve">Szczęka hamulcowa </t>
  </si>
  <si>
    <t>444.76.183</t>
  </si>
  <si>
    <t>444.76.137</t>
  </si>
  <si>
    <t>Szczęka hamulcowa</t>
  </si>
  <si>
    <t>444.76.132</t>
  </si>
  <si>
    <t>444.76.186</t>
  </si>
  <si>
    <t>Sprężyna ściagająca szczęki</t>
  </si>
  <si>
    <t>444.76.087</t>
  </si>
  <si>
    <t>Dżwignia szczęki</t>
  </si>
  <si>
    <t>444.76.293</t>
  </si>
  <si>
    <t>444.76.120</t>
  </si>
  <si>
    <t>Wkładka cierna hamulca postojowego</t>
  </si>
  <si>
    <t>444.76.505</t>
  </si>
  <si>
    <t>Osłona czołowa lewa</t>
  </si>
  <si>
    <t>444.76.280</t>
  </si>
  <si>
    <t>Osłona czołowa prawa</t>
  </si>
  <si>
    <t>444.76.279</t>
  </si>
  <si>
    <t>Resor przedni kpl</t>
  </si>
  <si>
    <t>444.14.271</t>
  </si>
  <si>
    <t>Nakrętka koronkowa AM24x2-8-B (swoż.kul.dr.reakc.)</t>
  </si>
  <si>
    <t>PN 170/M-82148</t>
  </si>
  <si>
    <t>Nakrętka M16x1,5-8-B wysoka</t>
  </si>
  <si>
    <t>PN-/M-82155</t>
  </si>
  <si>
    <t>Nakrętka M18x1,5-8-B niska</t>
  </si>
  <si>
    <t>Wkład filtrujący układu wspomagania kierow.</t>
  </si>
  <si>
    <t>Dętka 12.00-20</t>
  </si>
  <si>
    <t>12.00-20</t>
  </si>
  <si>
    <t>Ochraniacz dętki F-20(12.00-20)</t>
  </si>
  <si>
    <t>F-20(12.00-20)</t>
  </si>
  <si>
    <t>444.38.029</t>
  </si>
  <si>
    <t>Pompa sprzęgła</t>
  </si>
  <si>
    <t>Zbiornik paliwa lewy kpl - 12V</t>
  </si>
  <si>
    <t>444.55.240</t>
  </si>
  <si>
    <t>Zbiornik paliwa lewy kpl - 24V</t>
  </si>
  <si>
    <t>444.55.516</t>
  </si>
  <si>
    <t>Zbiornik paliwa prawy kpl - 12V</t>
  </si>
  <si>
    <t>444.55.241</t>
  </si>
  <si>
    <t>Zbiornik paliwa prawy kpl - 24V</t>
  </si>
  <si>
    <t>444.55.517</t>
  </si>
  <si>
    <t>Korek wlewu paliwa z uszczelką</t>
  </si>
  <si>
    <t>444.55.242</t>
  </si>
  <si>
    <t>400.55.231</t>
  </si>
  <si>
    <t>Podkładka pokrywy osadnika paliwa</t>
  </si>
  <si>
    <t>51-1105075</t>
  </si>
  <si>
    <t>Wąż gumowy zbrojony 70x1650 (przewód ssący)</t>
  </si>
  <si>
    <t>439.86.100</t>
  </si>
  <si>
    <t>441.41.229</t>
  </si>
  <si>
    <t>Przewód zimnej wody (gumowy)</t>
  </si>
  <si>
    <t>444.87.055</t>
  </si>
  <si>
    <t>Wciągarka dwubębnowa</t>
  </si>
  <si>
    <t>444.52.201</t>
  </si>
  <si>
    <t>Wał napędowy wciągarki przystawka - łoż. pośr.</t>
  </si>
  <si>
    <t>44.703.2.000</t>
  </si>
  <si>
    <t>Lina wciągarki</t>
  </si>
  <si>
    <t>444.53.002</t>
  </si>
  <si>
    <t>Lampa obrysowa tylna czerwono-czarna</t>
  </si>
  <si>
    <t>G.06P</t>
  </si>
  <si>
    <t>G.06L</t>
  </si>
  <si>
    <t>Mechanizm przesuwania szyby lewy</t>
  </si>
  <si>
    <t>X-115L-00</t>
  </si>
  <si>
    <t>Spryskiwacz szyby kpl</t>
  </si>
  <si>
    <t>203.000.000</t>
  </si>
  <si>
    <t xml:space="preserve">Pióro wycieraka </t>
  </si>
  <si>
    <t>561.000.031</t>
  </si>
  <si>
    <t>Mechanizm napedowy wycieraczek kpl 12V</t>
  </si>
  <si>
    <t>129.200.000</t>
  </si>
  <si>
    <t>Przełącznik grzania i rozruchu 24V</t>
  </si>
  <si>
    <t>656.14.00</t>
  </si>
  <si>
    <t>Odłącznik akumulatorów 12V</t>
  </si>
  <si>
    <t>SW-41W</t>
  </si>
  <si>
    <t>Wałek giętki szybkościomierza</t>
  </si>
  <si>
    <t>WG-7.13OW</t>
  </si>
  <si>
    <t>Przerywacz kierunkowskazów</t>
  </si>
  <si>
    <t>Impulsator</t>
  </si>
  <si>
    <t>RWB-08</t>
  </si>
  <si>
    <t>Wyłącznik główny świateł</t>
  </si>
  <si>
    <t>511.00.00</t>
  </si>
  <si>
    <t>Przełącznik akumulatorów 12/24V</t>
  </si>
  <si>
    <t>0000.4796</t>
  </si>
  <si>
    <t>Pas bezpieczeństwa skrzyni ładunkowej</t>
  </si>
  <si>
    <t>Pierścień uszczelniający 17,3x2,4</t>
  </si>
  <si>
    <t>Śruba M10x1,25x35-10.9 (wał nap.S.266)</t>
  </si>
  <si>
    <t>PN82101</t>
  </si>
  <si>
    <t>25002/150</t>
  </si>
  <si>
    <r>
      <t>Zacisk akumulatora</t>
    </r>
    <r>
      <rPr>
        <b/>
        <sz val="12"/>
        <rFont val="Calibri"/>
        <family val="2"/>
        <scheme val="minor"/>
      </rPr>
      <t xml:space="preserve"> --   </t>
    </r>
    <r>
      <rPr>
        <sz val="12"/>
        <rFont val="Calibri"/>
        <family val="2"/>
        <scheme val="minor"/>
      </rPr>
      <t>(klema, mosiądz.)</t>
    </r>
  </si>
  <si>
    <r>
      <t xml:space="preserve">Zacisk akumulatora </t>
    </r>
    <r>
      <rPr>
        <b/>
        <sz val="12"/>
        <rFont val="Calibri"/>
        <family val="2"/>
        <scheme val="minor"/>
      </rPr>
      <t xml:space="preserve">+   </t>
    </r>
    <r>
      <rPr>
        <sz val="12"/>
        <rFont val="Calibri"/>
        <family val="2"/>
        <scheme val="minor"/>
      </rPr>
      <t>(klema, mosiądz).</t>
    </r>
  </si>
  <si>
    <r>
      <t xml:space="preserve">Odblask pomarańczowy </t>
    </r>
    <r>
      <rPr>
        <sz val="12"/>
        <rFont val="Calibri"/>
        <family val="2"/>
      </rPr>
      <t>Ø80</t>
    </r>
  </si>
  <si>
    <r>
      <t>Przewód elektryczny 7-żyłowy 7x1mm</t>
    </r>
    <r>
      <rPr>
        <sz val="12"/>
        <rFont val="Calibri"/>
        <family val="2"/>
      </rPr>
      <t>²</t>
    </r>
  </si>
  <si>
    <r>
      <t xml:space="preserve">Pierścień Simmera </t>
    </r>
    <r>
      <rPr>
        <sz val="12"/>
        <rFont val="Calibri"/>
        <family val="2"/>
        <scheme val="minor"/>
      </rPr>
      <t xml:space="preserve">85x110x12 </t>
    </r>
  </si>
  <si>
    <r>
      <t xml:space="preserve">Wąż gumowy ,,olej+paliwo" </t>
    </r>
    <r>
      <rPr>
        <sz val="12"/>
        <rFont val="Calibri"/>
        <family val="2"/>
      </rPr>
      <t>Ø8</t>
    </r>
  </si>
  <si>
    <r>
      <t xml:space="preserve">Wąż gumowy ,,olej+paliwo" </t>
    </r>
    <r>
      <rPr>
        <sz val="12"/>
        <rFont val="Calibri"/>
        <family val="2"/>
      </rPr>
      <t>Ø10</t>
    </r>
    <r>
      <rPr>
        <sz val="11"/>
        <color theme="1"/>
        <rFont val="Calibri"/>
        <family val="2"/>
        <charset val="238"/>
        <scheme val="minor"/>
      </rPr>
      <t/>
    </r>
  </si>
  <si>
    <r>
      <t xml:space="preserve">Wąż gumowy ,,olej+paliwo" </t>
    </r>
    <r>
      <rPr>
        <sz val="12"/>
        <rFont val="Calibri"/>
        <family val="2"/>
      </rPr>
      <t>Ø16</t>
    </r>
  </si>
  <si>
    <r>
      <t xml:space="preserve">Wąż gumowy ,,olej+paliwo" </t>
    </r>
    <r>
      <rPr>
        <sz val="12"/>
        <rFont val="Calibri"/>
        <family val="2"/>
      </rPr>
      <t>Ø18</t>
    </r>
  </si>
  <si>
    <r>
      <t xml:space="preserve">Wąż gumowy ,,olej+paliwo" </t>
    </r>
    <r>
      <rPr>
        <sz val="12"/>
        <rFont val="Calibri"/>
        <family val="2"/>
      </rPr>
      <t>Ø20</t>
    </r>
  </si>
  <si>
    <r>
      <t xml:space="preserve">Wąż gumowy ,,olej+paliwo" </t>
    </r>
    <r>
      <rPr>
        <sz val="12"/>
        <rFont val="Calibri"/>
        <family val="2"/>
      </rPr>
      <t>Ø22</t>
    </r>
  </si>
  <si>
    <r>
      <t xml:space="preserve">Wąż gumowy ,,olej+paliwo" </t>
    </r>
    <r>
      <rPr>
        <sz val="12"/>
        <rFont val="Calibri"/>
        <family val="2"/>
      </rPr>
      <t>Ø31,5</t>
    </r>
  </si>
  <si>
    <r>
      <t xml:space="preserve">Wąż gumowy ,,olej+paliwo" </t>
    </r>
    <r>
      <rPr>
        <sz val="12"/>
        <rFont val="Calibri"/>
        <family val="2"/>
      </rPr>
      <t>Ø40</t>
    </r>
  </si>
  <si>
    <r>
      <t xml:space="preserve">Wąż igielitowy do bęzyny i oleju </t>
    </r>
    <r>
      <rPr>
        <sz val="12"/>
        <rFont val="Calibri"/>
        <family val="2"/>
      </rPr>
      <t>Ø</t>
    </r>
    <r>
      <rPr>
        <sz val="12"/>
        <rFont val="Calibri"/>
        <family val="2"/>
        <scheme val="minor"/>
      </rPr>
      <t xml:space="preserve"> 12</t>
    </r>
  </si>
  <si>
    <r>
      <t xml:space="preserve">Przewód hamulcowy miedziany </t>
    </r>
    <r>
      <rPr>
        <sz val="12"/>
        <rFont val="Calibri"/>
        <family val="2"/>
      </rPr>
      <t>Ø</t>
    </r>
    <r>
      <rPr>
        <sz val="12"/>
        <rFont val="Calibri"/>
        <family val="2"/>
        <scheme val="minor"/>
      </rPr>
      <t xml:space="preserve"> 6,35 mm</t>
    </r>
  </si>
  <si>
    <t>Ilość</t>
  </si>
  <si>
    <t xml:space="preserve">W030-20  </t>
  </si>
  <si>
    <r>
      <t xml:space="preserve">Zestaw uszczelek do silnika S-359 </t>
    </r>
    <r>
      <rPr>
        <b/>
        <sz val="11"/>
        <color theme="1"/>
        <rFont val="Calibri"/>
        <family val="2"/>
        <charset val="238"/>
      </rPr>
      <t xml:space="preserve">,,DUŻY"                                                                 uszczelka głowicy 359.12.112 szt.1,
uszczelka kolektora wydechowego 350.12.032 szt.3,
uszczelka kolektora wydechowego 367.12.005 szt.1,
uszczelka kolektora wydechowego 359.12.107 szt.1,
uszczelka kolektora wydechowego 444.41.213 szt.1,
uszczelka rury wydechowej   411.77.034 szt.1,
uszczelka kolektora wodnego 359.16.003 szt.3,
uszczelka przewodu ssącego 359.12.030 szt.2,
uszczelka przewodu ssącego podwójna 359.12.034 szt.2,
uszczelka pompy zasilającej P.2.1.48.00 szt.3,
uszczelka regulatora obrotów R.S.1.200.W1  szt.1,
uszczelka przewodu tłoczącego 359.17.031 szt.1,
uszczelka kołnierza  313.17.025 szt.1,
uszczelka przewodu ssącego 359.17.014 szt.1,
uszczelka pokrywy bocznej  359.11.014 szt.1,
uszczelka pokrywy zaworu  359.12.066 szt.3,
uszczelniacz trzona zaworów 359.12.214 szt.12,
uszczelka odpowietrznika 359.11.054 szt.1,
uszczelka osłony kół rozrządu 359.11.097 szt.1,
uszczelka pod pompę wody 313.16.012 szt.1,
uszczelka pompy wspomagania 367.18.024 szt.1,
uszczelka pokrywy tylnej 359.11.100 szt.1,
uszczelka blachy przedniej 367.11.051 szt. 1
uszczelka regulatora obrotów  R.4.1.202.M1 szt.1,
uszczelka pompy wody  359.16.821 szt.1,
uszczelka obudowy 367.14.006 szt.1,
uszczelka obudowy P.7.1.92.00 szt.1,
uszczelka misy olejowej 359.17.024 szt.1,
uszczelka osłony koła zamachowego 313.11.011 szt.1,
pierścień uszczelniający wał 125X150X12 szt.1,
pierścień uszczelniający wał 60X85X8 szt.1,                                                         </t>
    </r>
  </si>
  <si>
    <t>0634.300.646</t>
  </si>
  <si>
    <t>Pompa zasilająca kpl (zamienna z V8HFM10 jako kompletna)</t>
  </si>
  <si>
    <t>Uszczelka kolektora wydechowego</t>
  </si>
  <si>
    <t>Tarcza zewnętrzna sprzęgła wałka prądnicy (napęd alternatora)</t>
  </si>
  <si>
    <t>Tarcza wewnętrzna sprzęgła wałka prądnicy (napęd alternatora)</t>
  </si>
  <si>
    <t>Wkładka elastyczna (napęd alternatora)</t>
  </si>
  <si>
    <t>Urządzenie odblaskowe czerwone (poj.spec.) - tył</t>
  </si>
  <si>
    <r>
      <t>Przewód elektryczny LGY 1x1,5mm</t>
    </r>
    <r>
      <rPr>
        <sz val="12"/>
        <rFont val="Calibri"/>
        <family val="2"/>
      </rPr>
      <t>² czarny</t>
    </r>
  </si>
  <si>
    <t>Śruba M10x1,25x35-10.9</t>
  </si>
  <si>
    <t>Zawór TR-414  (opony bezdętkowe, osobowe)</t>
  </si>
  <si>
    <t>Zawór TR-544  (opony bezdętkowe.ciężarowe)</t>
  </si>
  <si>
    <t>Pierścień uszczelniający Simmera A45x65x8</t>
  </si>
  <si>
    <t>Szczęka hamulca kpl</t>
  </si>
  <si>
    <t>Zbiornik odgazowujący (wyrównawczy) - ,,beczółka"</t>
  </si>
  <si>
    <t>121.50.545</t>
  </si>
  <si>
    <t>KG22027.0.2 (504060023)</t>
  </si>
  <si>
    <t>WG9123230024/1</t>
  </si>
  <si>
    <t>WG9123230024/2</t>
  </si>
  <si>
    <t>Siłownik sprzęgła</t>
  </si>
  <si>
    <t>500357840</t>
  </si>
  <si>
    <t>Cylinder włączający podzespół-skrz.rozdz.,                                                       (siłownik przełączający "SZOSA-LUZ-TEREN")</t>
  </si>
  <si>
    <t>34.37600-6000</t>
  </si>
  <si>
    <t>Rozrusznik</t>
  </si>
  <si>
    <t>Sprężyna gazowa atrapy kabiny</t>
  </si>
  <si>
    <t>10139</t>
  </si>
  <si>
    <t>504057743</t>
  </si>
  <si>
    <t>Filtr osuszacza (WABCO)</t>
  </si>
  <si>
    <t>Zespół klamki drzwi lewych</t>
  </si>
  <si>
    <t>121.50.520</t>
  </si>
  <si>
    <t>Zespół klamki drzwi prawych</t>
  </si>
  <si>
    <t>121.50.521</t>
  </si>
  <si>
    <t>Pompa elektryczna spryskiwacza szyb 24V</t>
  </si>
  <si>
    <t>121.50.542</t>
  </si>
  <si>
    <t>121.50.205</t>
  </si>
  <si>
    <t>3.01.AZ1.60.874.000.8</t>
  </si>
  <si>
    <t>121.50.128</t>
  </si>
  <si>
    <t>Lampa obrysowa przednia LED, lewa</t>
  </si>
  <si>
    <t>Lampa obrysowa przednia LED, prawa</t>
  </si>
  <si>
    <t>121.50.206</t>
  </si>
  <si>
    <t>Sprężarka powietrza</t>
  </si>
  <si>
    <t>504016818</t>
  </si>
  <si>
    <t>Wycieraczka szyby (pióro)</t>
  </si>
  <si>
    <t>125.000.001</t>
  </si>
  <si>
    <t>121.50.530</t>
  </si>
  <si>
    <t>Siłownik uruchamiający-pompy hamulcowej</t>
  </si>
  <si>
    <t>Silnik wycieraczek</t>
  </si>
  <si>
    <t>121.50.120</t>
  </si>
  <si>
    <t>Włącznik światel STOP</t>
  </si>
  <si>
    <t>WG9718710004</t>
  </si>
  <si>
    <t>Wieszak tłumika krótki</t>
  </si>
  <si>
    <t>467.41.237</t>
  </si>
  <si>
    <t>Wieszak tłumika długi</t>
  </si>
  <si>
    <t>Wał napędowy (skrz.bieg. - skrz.rozdz.).</t>
  </si>
  <si>
    <t>950.04.217</t>
  </si>
  <si>
    <t>Uszczelka (turbospręż.)</t>
  </si>
  <si>
    <t>4899469</t>
  </si>
  <si>
    <t>Lampa obrysowa FT-020 Z LED 12-36V żółta</t>
  </si>
  <si>
    <t>FT-020</t>
  </si>
  <si>
    <t>Lampa obrysowa FT-009 E LED 24V</t>
  </si>
  <si>
    <t>FT-009</t>
  </si>
  <si>
    <t>RWB-08-P</t>
  </si>
  <si>
    <t>Sterownik podgrzewania świec</t>
  </si>
  <si>
    <t>5801625928</t>
  </si>
  <si>
    <t xml:space="preserve"> </t>
  </si>
  <si>
    <r>
      <t>3.51.</t>
    </r>
    <r>
      <rPr>
        <b/>
        <sz val="12"/>
        <color theme="1"/>
        <rFont val="Calibri"/>
        <family val="2"/>
        <charset val="238"/>
      </rPr>
      <t>HSU.51</t>
    </r>
    <r>
      <rPr>
        <sz val="12"/>
        <color theme="1"/>
        <rFont val="Calibri"/>
        <family val="2"/>
        <charset val="238"/>
      </rPr>
      <t>.000.000</t>
    </r>
  </si>
  <si>
    <t xml:space="preserve"> 362610560                        </t>
  </si>
  <si>
    <t>Zbiornik wyrów. płynu chłodz.(z korkiem) (kabina L-2000)</t>
  </si>
  <si>
    <t>Pompa sprzęgła (siłownik sprzęgła) razem ze zbiorniczkiem</t>
  </si>
  <si>
    <t xml:space="preserve">34.51130.6002      </t>
  </si>
  <si>
    <t xml:space="preserve">Główny siłownik hamulcowy. Pompa hamulcowa tył </t>
  </si>
  <si>
    <t>Mech.filtra z ręczną pompką paliwa kpl (pompka ręczna  paliwa)</t>
  </si>
  <si>
    <t>2992261</t>
  </si>
  <si>
    <t>Zespół napęd.ram.wycier. - kabina L-2000 (katalog 2020r.)</t>
  </si>
  <si>
    <t>Lusterko wsteczne niższe (małe) (kabina L-2000)</t>
  </si>
  <si>
    <r>
      <t xml:space="preserve">Wycieraczka szyby (pióro) kpl </t>
    </r>
    <r>
      <rPr>
        <sz val="12"/>
        <color rgb="FFFF0000"/>
        <rFont val="Calibri"/>
        <family val="2"/>
        <charset val="238"/>
        <scheme val="minor"/>
      </rPr>
      <t xml:space="preserve">(kpl=3szt.) </t>
    </r>
    <r>
      <rPr>
        <sz val="12"/>
        <rFont val="Calibri"/>
        <family val="2"/>
        <charset val="238"/>
        <scheme val="minor"/>
      </rPr>
      <t xml:space="preserve"> (kabina L-2000)</t>
    </r>
  </si>
  <si>
    <t>Pasek klinowy AVX 13x1125</t>
  </si>
  <si>
    <t>Zamek z dwoma kluczykami (wkład stacyjki)</t>
  </si>
  <si>
    <t>81.97100-6034</t>
  </si>
  <si>
    <t>Filtr osuszacza</t>
  </si>
  <si>
    <t>Wkład filtra powietrza</t>
  </si>
  <si>
    <t>Światło tylne prawy (lampa tylna zespolona prawa)</t>
  </si>
  <si>
    <t>34.25235-6001</t>
  </si>
  <si>
    <t>Światło tylne lewy (lampa tylna zespolona lewa)</t>
  </si>
  <si>
    <t>34.25235-6000</t>
  </si>
  <si>
    <t>Szczęki hamulcowe (bęben 360mm)</t>
  </si>
  <si>
    <t>81.50200-6811</t>
  </si>
  <si>
    <t>Stacyjka - podzespół</t>
  </si>
  <si>
    <t>85.46433-6002</t>
  </si>
  <si>
    <t>51.26201-7177</t>
  </si>
  <si>
    <t>Alternator</t>
  </si>
  <si>
    <t>Sworzeń resoru (przód,tył)</t>
  </si>
  <si>
    <t>34.41306-0001</t>
  </si>
  <si>
    <t>Przełącznik zespolony kierownicy</t>
  </si>
  <si>
    <t>81.25509-0119</t>
  </si>
  <si>
    <t>Pióro wycieraczki 500mm BOSCH TWIN</t>
  </si>
  <si>
    <t>81.26440-0064</t>
  </si>
  <si>
    <t>06.56279-0073</t>
  </si>
  <si>
    <t>06.56279-0075</t>
  </si>
  <si>
    <t>06.56589-0004</t>
  </si>
  <si>
    <t>Pasek klinowy AVX 10x1375</t>
  </si>
  <si>
    <t>Oświetlenie boczne (lampa boczna obrysowa L+P)</t>
  </si>
  <si>
    <t>34.25660-6000</t>
  </si>
  <si>
    <t>Osuszacz powietrza (podzespół) kpl</t>
  </si>
  <si>
    <t>34.52102-6000</t>
  </si>
  <si>
    <t>Lusterko wsteczne ogrzewane</t>
  </si>
  <si>
    <t>81.63730-6234</t>
  </si>
  <si>
    <t>Lampa reflektora</t>
  </si>
  <si>
    <t>34.25101-6000</t>
  </si>
  <si>
    <t>Kpl pasków klinowych nap.alternatora C-10x1350</t>
  </si>
  <si>
    <t>06.58073-1352</t>
  </si>
  <si>
    <t>Korektor siły hamowania</t>
  </si>
  <si>
    <t>34.52161-6000</t>
  </si>
  <si>
    <t>Drążek kierowniczy poprzeczny</t>
  </si>
  <si>
    <t>81.46711-6810</t>
  </si>
  <si>
    <t>Czujnik, włącznik świateł STOP</t>
  </si>
  <si>
    <t>81.25520-0171</t>
  </si>
  <si>
    <t>Stopień podzespół prawy</t>
  </si>
  <si>
    <t>34.61510-5003</t>
  </si>
  <si>
    <t>Stopień podzespół lewy</t>
  </si>
  <si>
    <t>34.61510-5005</t>
  </si>
  <si>
    <t>Gałka dźwigni zmiany biegów</t>
  </si>
  <si>
    <t>81.97010-6019</t>
  </si>
  <si>
    <t xml:space="preserve"> 81.47301-6036</t>
  </si>
  <si>
    <t>Przewód giętki CN13X300</t>
  </si>
  <si>
    <t>34.96340-0001</t>
  </si>
  <si>
    <t>Włącznik masy</t>
  </si>
  <si>
    <t xml:space="preserve"> 81.25506-6037</t>
  </si>
  <si>
    <t>Oświetlenie tablicy rejestracyjnej</t>
  </si>
  <si>
    <t>34.25240-6000</t>
  </si>
  <si>
    <t>Światło kierunkowskazu, lewa strona</t>
  </si>
  <si>
    <t>85.25320-6003</t>
  </si>
  <si>
    <t>Światło kierunkowskazu, prawa strona</t>
  </si>
  <si>
    <t>85.25320-6004</t>
  </si>
  <si>
    <t>Pierścień uszczel.(wał.atak.przed.mostu) C-72x105x13-FPM</t>
  </si>
  <si>
    <t>Pierścień uszczel.(obud.łoż.koła stoż.atak.) BSS 72X105X10/14 -NBR</t>
  </si>
  <si>
    <t>Pierścień uszczel.(obud.łoż.koła stoż.atak.) 85X105X8-PUR</t>
  </si>
  <si>
    <t>Zbiornik oleju (wspom.ukł.kier.)</t>
  </si>
  <si>
    <t>Eurocargo</t>
  </si>
  <si>
    <t>Daily</t>
  </si>
  <si>
    <t>Stralis</t>
  </si>
  <si>
    <t>Pióro wycieraczki 650 mm</t>
  </si>
  <si>
    <t>Trakker</t>
  </si>
  <si>
    <t>Korek wlewu paliwa</t>
  </si>
  <si>
    <t>504282623</t>
  </si>
  <si>
    <t>5801898657</t>
  </si>
  <si>
    <t>Pasek zabezpieczający skrzynkę akumulat.</t>
  </si>
  <si>
    <t>4784894</t>
  </si>
  <si>
    <t>Stacyjka z blokadą kpl</t>
  </si>
  <si>
    <t>2996313</t>
  </si>
  <si>
    <t>Pneumatyczny siłownik hamulca lewy, tylny</t>
  </si>
  <si>
    <t>504072799</t>
  </si>
  <si>
    <t>Pneumatyczny siłownik hamulca prawy, tylny</t>
  </si>
  <si>
    <t>Wkładka gumowa stabilizatora</t>
  </si>
  <si>
    <t>98407168</t>
  </si>
  <si>
    <t>Końcówka drążków.kier.gwint prawy M30/24x1,5 S/27/30</t>
  </si>
  <si>
    <t xml:space="preserve"> 4833829</t>
  </si>
  <si>
    <t>Filtr przeciwpyłkowy (kabinowy)</t>
  </si>
  <si>
    <t>504119162</t>
  </si>
  <si>
    <t>Wspornik (wydech)</t>
  </si>
  <si>
    <t>Opaska zaciskowa (wydech)</t>
  </si>
  <si>
    <t>504110717</t>
  </si>
  <si>
    <t>504110718</t>
  </si>
  <si>
    <t>504097809</t>
  </si>
  <si>
    <t>Poduszka gumowo-metalowa (wieszak tłumika), (wydech)</t>
  </si>
  <si>
    <t>500362822</t>
  </si>
  <si>
    <t>Zbiornik spryskiwacza</t>
  </si>
  <si>
    <t>504054337</t>
  </si>
  <si>
    <t>Eurocargo 160E25</t>
  </si>
  <si>
    <t>Zbiornik wyrównawczy</t>
  </si>
  <si>
    <t>98426670</t>
  </si>
  <si>
    <t>Taśma zbiornika powietrza (obejma) 660 mm</t>
  </si>
  <si>
    <t>2519815</t>
  </si>
  <si>
    <t>Taśma zbiornika powietrza (obejma) 246 mm</t>
  </si>
  <si>
    <t>2519816</t>
  </si>
  <si>
    <t>Iveco</t>
  </si>
  <si>
    <t>Pneumatyczny cylinder hamulcowy kpl prawy</t>
  </si>
  <si>
    <t>41285072</t>
  </si>
  <si>
    <t>Pneumatyczny cylinder hamulcowy kpl lewy</t>
  </si>
  <si>
    <t>41285073</t>
  </si>
  <si>
    <t>Czujnik zużycia klocków ham. wraz z przewodami</t>
  </si>
  <si>
    <t>Zbiornik powietrza 20L</t>
  </si>
  <si>
    <t>98480836</t>
  </si>
  <si>
    <t>Stralis Trakker</t>
  </si>
  <si>
    <t>Filtr powietrza (ukł.odpow.skrz.korbow. (ODMA)</t>
  </si>
  <si>
    <t>Filtr paliwa wstępny</t>
  </si>
  <si>
    <t>Filtr paliwa wstępny (separator)</t>
  </si>
  <si>
    <t>504081568</t>
  </si>
  <si>
    <t>Stralis Eurocargo</t>
  </si>
  <si>
    <t>Filtr paliwa</t>
  </si>
  <si>
    <t xml:space="preserve">filtr oleju </t>
  </si>
  <si>
    <t xml:space="preserve">Filtr paliwa </t>
  </si>
  <si>
    <t xml:space="preserve">Włącznik masy </t>
  </si>
  <si>
    <t>Wkład filtra paliwa</t>
  </si>
  <si>
    <t>Filtr powietrza</t>
  </si>
  <si>
    <t>504337937</t>
  </si>
  <si>
    <t>Zawór hamowania przyczepy</t>
  </si>
  <si>
    <t>41211127</t>
  </si>
  <si>
    <t>Klamki zewn. drzwi kompletne (zestaw z klamką kpl)</t>
  </si>
  <si>
    <t>504254457</t>
  </si>
  <si>
    <t>Turbosprężarka kpl</t>
  </si>
  <si>
    <t>504076871</t>
  </si>
  <si>
    <t>Uszczelka drzwi kabiny</t>
  </si>
  <si>
    <t>500382453</t>
  </si>
  <si>
    <t>Pneumatyczny cylinderek hamulcowy osi przedniej kpl 22” KNORR</t>
  </si>
  <si>
    <t>41211457</t>
  </si>
  <si>
    <t>Wkład filtra oleju silnikowego (filtr oleju)</t>
  </si>
  <si>
    <t>Przewód olejowy (smorowanie turbosprężarki)</t>
  </si>
  <si>
    <t>504075228</t>
  </si>
  <si>
    <t>Czujnik (brązowy), (przełączniki elektryczne)</t>
  </si>
  <si>
    <t>504109529</t>
  </si>
  <si>
    <t>Czujnik (czarny), (przełączniki elektryczne)</t>
  </si>
  <si>
    <t>504102603</t>
  </si>
  <si>
    <t>Filtr oleju</t>
  </si>
  <si>
    <t>Klocki hamulcowe przód</t>
  </si>
  <si>
    <t>Zestaw naprawczy zacisku hamulca CRK-084</t>
  </si>
  <si>
    <t>CRK-084</t>
  </si>
  <si>
    <t>Wycierak kpl (pióro wycieraczki 650 mm), kpl=2szt.</t>
  </si>
  <si>
    <r>
      <rPr>
        <sz val="12"/>
        <rFont val="Calibri"/>
        <family val="2"/>
        <scheme val="minor"/>
      </rPr>
      <t>93162770</t>
    </r>
    <r>
      <rPr>
        <sz val="12"/>
        <color theme="1"/>
        <rFont val="Calibri"/>
        <family val="2"/>
        <scheme val="minor"/>
      </rPr>
      <t/>
    </r>
  </si>
  <si>
    <t xml:space="preserve">99439209  </t>
  </si>
  <si>
    <t>504072798</t>
  </si>
  <si>
    <t xml:space="preserve">504144266  </t>
  </si>
  <si>
    <t>Reflektor prawy</t>
  </si>
  <si>
    <t>504238454</t>
  </si>
  <si>
    <t>HCK107270</t>
  </si>
  <si>
    <t>Filtr powietrza - wkład (Ø zew.327; Ø wew.216; wys.480)</t>
  </si>
  <si>
    <t xml:space="preserve">2992374                       </t>
  </si>
  <si>
    <t xml:space="preserve">504153481  </t>
  </si>
  <si>
    <t>2995655</t>
  </si>
  <si>
    <t>2997374</t>
  </si>
  <si>
    <t>99432760</t>
  </si>
  <si>
    <t>2996416</t>
  </si>
  <si>
    <t>Drążek zmiany biegów (Gałka zmiany biegów)</t>
  </si>
  <si>
    <t xml:space="preserve">5801439820       </t>
  </si>
  <si>
    <t xml:space="preserve">500054632 </t>
  </si>
  <si>
    <t>Nazwa części (tśm)</t>
  </si>
  <si>
    <t xml:space="preserve">Filtr paliwa  wstępny </t>
  </si>
  <si>
    <t>Wkład filtra oleju  uszczelką</t>
  </si>
  <si>
    <t>Wkład filtra powietrza (wewn.mały)</t>
  </si>
  <si>
    <t>Wkład filtra powietrza (zewn.duży)</t>
  </si>
  <si>
    <t>Wkład filtra paliwa dodatkowy (siatkowy)</t>
  </si>
  <si>
    <t>Filtr układu wspomagania (hydraulicznego)</t>
  </si>
  <si>
    <t>Drążek reakcyjny dolny</t>
  </si>
  <si>
    <t>6310041215</t>
  </si>
  <si>
    <t>Drążek reakcyjny górny</t>
  </si>
  <si>
    <t>6310041214</t>
  </si>
  <si>
    <t>Śruba M20x1,5x100-8.8-B</t>
  </si>
  <si>
    <t>4310006011</t>
  </si>
  <si>
    <t>Śruba M20x1,5x120-8.8-B</t>
  </si>
  <si>
    <t>4310006054</t>
  </si>
  <si>
    <t>Śruba M20x1,5x240-8.8-B</t>
  </si>
  <si>
    <t>4310006009</t>
  </si>
  <si>
    <t>Nakrętka M18x1,5-10-B</t>
  </si>
  <si>
    <t>4310005201</t>
  </si>
  <si>
    <t>Jelcz 442/662</t>
  </si>
  <si>
    <t>Osłona tłumika</t>
  </si>
  <si>
    <t>Filtr powietrza (odpow.skrz.korb, odma)</t>
  </si>
  <si>
    <t>500383040</t>
  </si>
  <si>
    <t>Klamka wewnętrzna</t>
  </si>
  <si>
    <t>Mechanizm napędowy wycier. 24V (silniczek)</t>
  </si>
  <si>
    <t>1021135819170</t>
  </si>
  <si>
    <t>Pióro wycieraczki (TWIN 500)</t>
  </si>
  <si>
    <t>1021135819559</t>
  </si>
  <si>
    <t>Wał napędowy LZ=1465</t>
  </si>
  <si>
    <t>1021029630403</t>
  </si>
  <si>
    <t>Pompa wspomagania ukł. kierowniczego</t>
  </si>
  <si>
    <t>1020875711003</t>
  </si>
  <si>
    <t>Łożysko gumowe (wah.stab.tył, stożek) 65x65x35 mm</t>
  </si>
  <si>
    <t>1021373219093</t>
  </si>
  <si>
    <t>Łożysko gumowe stabiliz.tył 95x80x75 mm</t>
  </si>
  <si>
    <t>1021029699570</t>
  </si>
  <si>
    <t>Filtr paliwa wstępny  (wkład do filtra 6210280697)</t>
  </si>
  <si>
    <t>MAN</t>
  </si>
  <si>
    <t>Wycierak 650 mm</t>
  </si>
  <si>
    <t>FS19785</t>
  </si>
  <si>
    <t>500315943</t>
  </si>
  <si>
    <t>Adaptacja czujnika poziomu paliwa</t>
  </si>
  <si>
    <t>6510160889</t>
  </si>
  <si>
    <t>99486046</t>
  </si>
  <si>
    <t>Lampa obrysowa pom. LED</t>
  </si>
  <si>
    <t>36.25260.6024</t>
  </si>
  <si>
    <t>Zawór elektromagnetyczny NW4 (ABS/ASR)</t>
  </si>
  <si>
    <t>1021029691901</t>
  </si>
  <si>
    <t>Zespół klamek</t>
  </si>
  <si>
    <t xml:space="preserve">4312655054    </t>
  </si>
  <si>
    <t>Krzyżak wału napędowego 47,7x135</t>
  </si>
  <si>
    <t>1021029699111</t>
  </si>
  <si>
    <t>Krzyżak wału napędowego 48x136,5</t>
  </si>
  <si>
    <t>1021029699112</t>
  </si>
  <si>
    <t xml:space="preserve">Przekaźnik 70A </t>
  </si>
  <si>
    <t>1021115760058</t>
  </si>
  <si>
    <t>4310006124</t>
  </si>
  <si>
    <t>Łącznik, korek M22,5x1,5</t>
  </si>
  <si>
    <t>1021029693973</t>
  </si>
  <si>
    <t>Pióro wycieraczki</t>
  </si>
  <si>
    <t>PK937/2</t>
  </si>
  <si>
    <t>Linka celna z zakuciem Ø6 mm, 18 m</t>
  </si>
  <si>
    <t>Jelcz 862,662</t>
  </si>
  <si>
    <t>Programator wycieraczek</t>
  </si>
  <si>
    <t>EPW-1/105</t>
  </si>
  <si>
    <t>Termostat</t>
  </si>
  <si>
    <t>500381350</t>
  </si>
  <si>
    <t>P919/7</t>
  </si>
  <si>
    <t xml:space="preserve">51.05500-6073   </t>
  </si>
  <si>
    <t>VOLVO</t>
  </si>
  <si>
    <t>Solbus</t>
  </si>
  <si>
    <t>Śruba M20X1,5X290-8.8-B</t>
  </si>
  <si>
    <r>
      <rPr>
        <sz val="12"/>
        <rFont val="Calibri"/>
        <family val="2"/>
        <charset val="238"/>
      </rPr>
      <t xml:space="preserve">500315480                </t>
    </r>
  </si>
  <si>
    <t>2991585</t>
  </si>
  <si>
    <t>1000719710195</t>
  </si>
  <si>
    <t xml:space="preserve">1000719711400         </t>
  </si>
  <si>
    <t xml:space="preserve">1000719711374     </t>
  </si>
  <si>
    <t xml:space="preserve">1020719710219             </t>
  </si>
  <si>
    <t xml:space="preserve">1000719710197 </t>
  </si>
  <si>
    <r>
      <t xml:space="preserve">1021029990602 </t>
    </r>
    <r>
      <rPr>
        <sz val="12"/>
        <rFont val="Calibri"/>
        <family val="2"/>
        <charset val="238"/>
      </rPr>
      <t/>
    </r>
  </si>
  <si>
    <t xml:space="preserve">1021029698889 </t>
  </si>
  <si>
    <t xml:space="preserve">1001029698824          </t>
  </si>
  <si>
    <t>Wkład filtrujący filtra oleju hydraulicznego</t>
  </si>
  <si>
    <t xml:space="preserve">   WA20 2200                  </t>
  </si>
  <si>
    <r>
      <rPr>
        <sz val="12"/>
        <color theme="1"/>
        <rFont val="Calibri"/>
        <family val="2"/>
        <charset val="238"/>
      </rPr>
      <t xml:space="preserve">1000719710241            </t>
    </r>
  </si>
  <si>
    <t>81.08304-0049</t>
  </si>
  <si>
    <t xml:space="preserve">MTX 001-0004    </t>
  </si>
  <si>
    <t xml:space="preserve">WPO658     </t>
  </si>
  <si>
    <t>WPO659</t>
  </si>
  <si>
    <t xml:space="preserve">1457429230    </t>
  </si>
  <si>
    <t xml:space="preserve">1021135819161  </t>
  </si>
  <si>
    <t>Marka pojazdu</t>
  </si>
  <si>
    <t>Ducato</t>
  </si>
  <si>
    <t>Wkład filtra kabinowego Filtron</t>
  </si>
  <si>
    <t>Ranger</t>
  </si>
  <si>
    <t>Filtr oleju - wkład wraz z uszczelką</t>
  </si>
  <si>
    <t>Filtr paliwa - wkład wraz z uszczelką</t>
  </si>
  <si>
    <t>Filtr powietrza - wkład</t>
  </si>
  <si>
    <t>Filtr powietrza kabinowy - wkład</t>
  </si>
  <si>
    <t>Korek spustowy oleju M14x1,5</t>
  </si>
  <si>
    <t>Vivaro</t>
  </si>
  <si>
    <t>71805143</t>
  </si>
  <si>
    <t>OP 643/4</t>
  </si>
  <si>
    <t>AP 134/2</t>
  </si>
  <si>
    <t>PM 815/3</t>
  </si>
  <si>
    <t>K 1121</t>
  </si>
  <si>
    <t>BB3Q-6744-BA</t>
  </si>
  <si>
    <t>KTJB3G-9176-AA</t>
  </si>
  <si>
    <t>EB3G-9601-AA</t>
  </si>
  <si>
    <t>HB3B-19N619-BA</t>
  </si>
  <si>
    <t>97JM-6730-CA</t>
  </si>
  <si>
    <t>YAMAHA XTZ 690, DM07</t>
  </si>
  <si>
    <t xml:space="preserve">Filtr oleju </t>
  </si>
  <si>
    <t>3</t>
  </si>
  <si>
    <t>4</t>
  </si>
  <si>
    <t>5</t>
  </si>
  <si>
    <t>Filtr powietrza wstępny</t>
  </si>
  <si>
    <t>5811633</t>
  </si>
  <si>
    <t>2520464</t>
  </si>
  <si>
    <t>QUAD TBG 1000, EST/A/ESE</t>
  </si>
  <si>
    <t>910613</t>
  </si>
  <si>
    <t>910146</t>
  </si>
  <si>
    <t>H97W05</t>
  </si>
  <si>
    <t>QUAD POLARIS SPORTSMAN 1000E</t>
  </si>
  <si>
    <t>Nakrętka koronkowa M42x11,5</t>
  </si>
  <si>
    <t>MAN TGE</t>
  </si>
  <si>
    <t>OP 570</t>
  </si>
  <si>
    <t>Combo-C 1,6i</t>
  </si>
  <si>
    <t>szacunkowa wartość brutto</t>
  </si>
  <si>
    <t>szacunkowa cena jednostkowa  brutto</t>
  </si>
  <si>
    <t>Uwagi</t>
  </si>
  <si>
    <t>Razem</t>
  </si>
  <si>
    <t>x</t>
  </si>
  <si>
    <t>Część nr 4 Części do Star 944</t>
  </si>
  <si>
    <t>Model pojazdu</t>
  </si>
  <si>
    <t>6</t>
  </si>
  <si>
    <t>kpl.</t>
  </si>
  <si>
    <t>Tabela nr 1</t>
  </si>
  <si>
    <t>Tabela nr 2</t>
  </si>
  <si>
    <t>nr katalogowy/nazwa producenta</t>
  </si>
  <si>
    <t>Tabela nr 3</t>
  </si>
  <si>
    <t>Tabela nr 4</t>
  </si>
  <si>
    <t>Tabela nr 5</t>
  </si>
  <si>
    <t>Tabela nr 6</t>
  </si>
  <si>
    <t>Tabela nr 7</t>
  </si>
  <si>
    <t>Tabela nr 8</t>
  </si>
  <si>
    <t>Część nr 3 - Dostawa części do pojazdów Star 266M2</t>
  </si>
  <si>
    <t>Część nr 5- Dostawa części do pojazdów IVECO</t>
  </si>
  <si>
    <t>Część nr 2 - Dostawa części do pojazdów: Star 266 i Star 200</t>
  </si>
  <si>
    <t>Część nr 6 - Dostawa części do pojazdów: Jelcz, MAN, VOLVO</t>
  </si>
  <si>
    <t>Część nr 7 - Dostawa części do pojazdów: Vivaro, Ranger,Ducato</t>
  </si>
  <si>
    <t>Część nr 8 - Dostawa części do Motocykl, Quadów</t>
  </si>
  <si>
    <t xml:space="preserve">Część nr 1 - Dostawa akcesoriów i materiałów technicznych </t>
  </si>
  <si>
    <t xml:space="preserve">Nazwa </t>
  </si>
  <si>
    <t>Zestaw bezpieczników płytkowy w kplomplecie od 5A-30A (1 kpl-10 szt.)</t>
  </si>
  <si>
    <t>nazwa producenta</t>
  </si>
  <si>
    <t>Kolumny wpełnić tylko w przypadku oferowania zamienników</t>
  </si>
  <si>
    <t>Wieszak samochodowy na ubrania</t>
  </si>
  <si>
    <t xml:space="preserve">Kompresor samochodowy pod zapalniczkę samochodową 12V </t>
  </si>
  <si>
    <t>Wyciągarka ręczna linowa Lina stalowa o długości 2,5-3 m Dwa stalowe haki. Udźwig 4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</si>
</sst>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2"/>
      <color theme="1"/>
      <name val="Calibri"/>
      <family val="2"/>
      <scheme val="minor"/>
    </font>
    <font>
      <b/>
      <sz val="11"/>
      <color theme="1"/>
      <name val="Calibri"/>
      <family val="2"/>
      <scheme val="minor"/>
    </font>
    <font>
      <sz val="12"/>
      <color theme="1"/>
      <name val="Calibri"/>
      <family val="2"/>
      <charset val="238"/>
      <scheme val="minor"/>
    </font>
    <font>
      <sz val="12"/>
      <name val="Calibri"/>
      <family val="2"/>
      <charset val="238"/>
      <scheme val="minor"/>
    </font>
    <font>
      <b/>
      <sz val="12"/>
      <color theme="1"/>
      <name val="Calibri"/>
      <family val="2"/>
      <charset val="238"/>
      <scheme val="minor"/>
    </font>
    <font>
      <sz val="9"/>
      <color theme="1"/>
      <name val="Calibri"/>
      <family val="2"/>
      <charset val="238"/>
      <scheme val="minor"/>
    </font>
    <font>
      <sz val="12"/>
      <color rgb="FFFF0000"/>
      <name val="Calibri"/>
      <family val="2"/>
      <charset val="238"/>
      <scheme val="minor"/>
    </font>
    <font>
      <sz val="12"/>
      <color theme="1"/>
      <name val="Calibri"/>
      <family val="2"/>
      <charset val="238"/>
    </font>
    <font>
      <b/>
      <sz val="12"/>
      <color theme="1"/>
      <name val="Calibri"/>
      <family val="2"/>
      <charset val="238"/>
    </font>
    <font>
      <sz val="11"/>
      <color theme="1"/>
      <name val="Calibri"/>
      <family val="2"/>
      <scheme val="minor"/>
    </font>
    <font>
      <sz val="11"/>
      <color theme="1"/>
      <name val="Calibri"/>
      <family val="2"/>
      <charset val="238"/>
    </font>
    <font>
      <b/>
      <sz val="11"/>
      <color theme="1"/>
      <name val="Calibri"/>
      <family val="2"/>
      <charset val="238"/>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sz val="12"/>
      <name val="Calibri"/>
      <family val="2"/>
    </font>
    <font>
      <sz val="12"/>
      <color theme="5" tint="-0.249977111117893"/>
      <name val="Calibri"/>
      <family val="2"/>
      <scheme val="minor"/>
    </font>
    <font>
      <b/>
      <sz val="12"/>
      <color rgb="FFFF0000"/>
      <name val="Calibri"/>
      <family val="2"/>
      <charset val="238"/>
      <scheme val="minor"/>
    </font>
    <font>
      <sz val="12"/>
      <color indexed="8"/>
      <name val="Calibri"/>
      <family val="2"/>
    </font>
    <font>
      <sz val="12"/>
      <name val="Calibri"/>
      <family val="2"/>
      <charset val="238"/>
    </font>
    <font>
      <sz val="12"/>
      <color indexed="8"/>
      <name val="Calibri"/>
      <family val="2"/>
      <charset val="238"/>
    </font>
    <font>
      <sz val="12"/>
      <color theme="1"/>
      <name val="Arial"/>
      <family val="2"/>
      <charset val="238"/>
    </font>
    <font>
      <sz val="12"/>
      <color rgb="FFFF0000"/>
      <name val="Calibri"/>
      <family val="2"/>
      <charset val="238"/>
    </font>
    <font>
      <b/>
      <sz val="10"/>
      <color theme="1"/>
      <name val="Calibri"/>
      <family val="2"/>
      <scheme val="minor"/>
    </font>
    <font>
      <sz val="10"/>
      <color theme="1"/>
      <name val="Calibri"/>
      <family val="2"/>
      <scheme val="minor"/>
    </font>
    <font>
      <b/>
      <i/>
      <sz val="12"/>
      <color theme="1"/>
      <name val="Calibri"/>
      <family val="2"/>
      <charset val="238"/>
      <scheme val="minor"/>
    </font>
    <font>
      <b/>
      <i/>
      <sz val="12"/>
      <name val="Calibri"/>
      <family val="2"/>
      <charset val="238"/>
      <scheme val="minor"/>
    </font>
    <font>
      <b/>
      <i/>
      <sz val="12"/>
      <color theme="1"/>
      <name val="Calibri"/>
      <family val="2"/>
      <charset val="238"/>
    </font>
    <font>
      <b/>
      <i/>
      <sz val="14"/>
      <color theme="1"/>
      <name val="Calibri"/>
      <family val="2"/>
      <charset val="238"/>
      <scheme val="minor"/>
    </font>
    <font>
      <b/>
      <i/>
      <sz val="11"/>
      <color theme="1"/>
      <name val="Calibri"/>
      <family val="2"/>
      <charset val="238"/>
      <scheme val="minor"/>
    </font>
    <font>
      <i/>
      <sz val="12"/>
      <color theme="1"/>
      <name val="Calibri"/>
      <family val="2"/>
      <charset val="238"/>
      <scheme val="minor"/>
    </font>
    <font>
      <i/>
      <sz val="11"/>
      <color theme="1"/>
      <name val="Calibri"/>
      <family val="2"/>
      <charset val="238"/>
      <scheme val="minor"/>
    </font>
    <font>
      <b/>
      <i/>
      <sz val="12"/>
      <color rgb="FFFF0000"/>
      <name val="Calibri"/>
      <family val="2"/>
      <charset val="23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249977111117893"/>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4">
    <xf numFmtId="0" fontId="0" fillId="0" borderId="0" xfId="0"/>
    <xf numFmtId="0" fontId="1" fillId="0" borderId="0" xfId="42"/>
    <xf numFmtId="2" fontId="1" fillId="0" borderId="0" xfId="42" applyNumberFormat="1" applyAlignment="1">
      <alignment horizontal="right"/>
    </xf>
    <xf numFmtId="0" fontId="20" fillId="0" borderId="10" xfId="0" applyFont="1" applyBorder="1" applyAlignment="1">
      <alignment vertical="center"/>
    </xf>
    <xf numFmtId="0" fontId="18" fillId="0" borderId="0" xfId="42" applyFont="1" applyAlignment="1">
      <alignment horizontal="center"/>
    </xf>
    <xf numFmtId="0" fontId="20" fillId="37" borderId="10" xfId="0" applyFont="1" applyFill="1" applyBorder="1" applyAlignment="1">
      <alignment vertical="center"/>
    </xf>
    <xf numFmtId="0" fontId="20" fillId="37" borderId="10" xfId="0" applyFont="1" applyFill="1" applyBorder="1" applyAlignment="1">
      <alignment horizontal="center" vertical="center"/>
    </xf>
    <xf numFmtId="0" fontId="20" fillId="37" borderId="10" xfId="0" applyFont="1" applyFill="1" applyBorder="1" applyAlignment="1">
      <alignment horizontal="center" vertical="center" wrapText="1"/>
    </xf>
    <xf numFmtId="0" fontId="20" fillId="0" borderId="10" xfId="0" applyFont="1" applyBorder="1" applyAlignment="1">
      <alignment horizontal="center" vertical="center"/>
    </xf>
    <xf numFmtId="0" fontId="20" fillId="0" borderId="10" xfId="0" applyFont="1" applyBorder="1" applyAlignment="1">
      <alignment horizontal="center" vertical="center" wrapText="1"/>
    </xf>
    <xf numFmtId="4" fontId="20" fillId="0" borderId="10" xfId="0" applyNumberFormat="1" applyFont="1" applyBorder="1" applyAlignment="1">
      <alignment vertical="center"/>
    </xf>
    <xf numFmtId="0" fontId="20" fillId="0" borderId="10" xfId="0" applyFont="1" applyBorder="1" applyAlignment="1">
      <alignment vertical="center" wrapText="1"/>
    </xf>
    <xf numFmtId="0" fontId="21" fillId="0" borderId="10" xfId="0" applyFont="1" applyBorder="1" applyAlignment="1">
      <alignment vertical="center"/>
    </xf>
    <xf numFmtId="0" fontId="20" fillId="0" borderId="0" xfId="0" applyFont="1" applyAlignment="1">
      <alignment vertical="center"/>
    </xf>
    <xf numFmtId="0" fontId="28" fillId="0" borderId="10" xfId="0" applyFont="1" applyBorder="1" applyAlignment="1">
      <alignment vertical="top" wrapText="1"/>
    </xf>
    <xf numFmtId="0" fontId="21" fillId="0" borderId="10" xfId="0" applyFont="1" applyBorder="1" applyAlignment="1">
      <alignment horizontal="right" vertical="center"/>
    </xf>
    <xf numFmtId="0" fontId="20" fillId="0" borderId="0" xfId="0" applyFont="1" applyAlignment="1">
      <alignment horizontal="center" vertical="center"/>
    </xf>
    <xf numFmtId="0" fontId="18" fillId="0" borderId="0" xfId="42" applyFont="1"/>
    <xf numFmtId="0" fontId="18" fillId="34" borderId="10" xfId="42" applyFont="1" applyFill="1" applyBorder="1" applyAlignment="1">
      <alignment horizontal="center" vertical="center" wrapText="1"/>
    </xf>
    <xf numFmtId="0" fontId="32" fillId="0" borderId="0" xfId="42" applyFont="1"/>
    <xf numFmtId="0" fontId="32" fillId="0" borderId="10" xfId="42" applyFont="1" applyBorder="1" applyAlignment="1">
      <alignment horizontal="center"/>
    </xf>
    <xf numFmtId="4" fontId="32" fillId="0" borderId="10" xfId="42" applyNumberFormat="1" applyFont="1" applyBorder="1"/>
    <xf numFmtId="0" fontId="33" fillId="0" borderId="0" xfId="42" applyFont="1"/>
    <xf numFmtId="1" fontId="32" fillId="0" borderId="10" xfId="42" applyNumberFormat="1" applyFont="1" applyBorder="1" applyAlignment="1">
      <alignment horizontal="center" vertical="center"/>
    </xf>
    <xf numFmtId="0" fontId="32" fillId="0" borderId="10" xfId="42" applyFont="1" applyBorder="1" applyAlignment="1">
      <alignment vertical="center"/>
    </xf>
    <xf numFmtId="0" fontId="32" fillId="0" borderId="10" xfId="42" applyFont="1" applyBorder="1" applyAlignment="1">
      <alignment horizontal="center" vertical="center"/>
    </xf>
    <xf numFmtId="4" fontId="32" fillId="0" borderId="10" xfId="42" applyNumberFormat="1" applyFont="1" applyBorder="1" applyAlignment="1">
      <alignment vertical="center"/>
    </xf>
    <xf numFmtId="0" fontId="33" fillId="0" borderId="0" xfId="42" applyFont="1" applyAlignment="1">
      <alignment vertical="center"/>
    </xf>
    <xf numFmtId="0" fontId="32" fillId="0" borderId="10" xfId="42" applyFont="1" applyBorder="1" applyAlignment="1">
      <alignment horizontal="left" vertical="center" wrapText="1"/>
    </xf>
    <xf numFmtId="0" fontId="32" fillId="0" borderId="10" xfId="0" applyFont="1" applyBorder="1" applyAlignment="1">
      <alignment horizontal="left" vertical="center"/>
    </xf>
    <xf numFmtId="0" fontId="32" fillId="33" borderId="10" xfId="42" applyFont="1" applyFill="1" applyBorder="1"/>
    <xf numFmtId="0" fontId="35" fillId="0" borderId="0" xfId="42" applyFont="1"/>
    <xf numFmtId="1" fontId="32" fillId="33" borderId="10" xfId="42" applyNumberFormat="1" applyFont="1" applyFill="1" applyBorder="1" applyAlignment="1">
      <alignment horizontal="center"/>
    </xf>
    <xf numFmtId="0" fontId="32" fillId="35" borderId="10" xfId="42" applyFont="1" applyFill="1" applyBorder="1" applyAlignment="1">
      <alignment horizontal="right"/>
    </xf>
    <xf numFmtId="0" fontId="18" fillId="0" borderId="10" xfId="0" applyFont="1" applyBorder="1" applyAlignment="1">
      <alignment vertical="center"/>
    </xf>
    <xf numFmtId="0" fontId="18" fillId="36" borderId="10" xfId="0" applyFont="1" applyFill="1" applyBorder="1" applyAlignment="1">
      <alignment vertical="center"/>
    </xf>
    <xf numFmtId="2" fontId="32" fillId="0" borderId="10" xfId="42" applyNumberFormat="1" applyFont="1" applyBorder="1" applyAlignment="1">
      <alignment horizontal="right"/>
    </xf>
    <xf numFmtId="2" fontId="32" fillId="0" borderId="10" xfId="42" applyNumberFormat="1" applyFont="1" applyBorder="1"/>
    <xf numFmtId="49" fontId="32" fillId="33" borderId="10" xfId="42" applyNumberFormat="1" applyFont="1" applyFill="1" applyBorder="1" applyAlignment="1">
      <alignment horizontal="center"/>
    </xf>
    <xf numFmtId="49" fontId="32" fillId="33" borderId="0" xfId="42" applyNumberFormat="1" applyFont="1" applyFill="1" applyAlignment="1">
      <alignment horizontal="center"/>
    </xf>
    <xf numFmtId="0" fontId="32" fillId="33" borderId="0" xfId="42" applyFont="1" applyFill="1"/>
    <xf numFmtId="0" fontId="32" fillId="0" borderId="0" xfId="42" applyFont="1" applyAlignment="1">
      <alignment horizontal="center"/>
    </xf>
    <xf numFmtId="0" fontId="32" fillId="35" borderId="0" xfId="42" applyFont="1" applyFill="1" applyAlignment="1">
      <alignment horizontal="right"/>
    </xf>
    <xf numFmtId="0" fontId="18" fillId="0" borderId="10" xfId="0" applyFont="1" applyBorder="1" applyAlignment="1">
      <alignment horizontal="left" vertical="center"/>
    </xf>
    <xf numFmtId="4" fontId="32" fillId="0" borderId="0" xfId="42" applyNumberFormat="1" applyFont="1"/>
    <xf numFmtId="1" fontId="18" fillId="0" borderId="0" xfId="42" applyNumberFormat="1" applyFont="1" applyAlignment="1">
      <alignment horizontal="center"/>
    </xf>
    <xf numFmtId="2" fontId="18" fillId="0" borderId="0" xfId="42" applyNumberFormat="1" applyFont="1" applyAlignment="1">
      <alignment horizontal="right"/>
    </xf>
    <xf numFmtId="0" fontId="21" fillId="0" borderId="0" xfId="0" applyFont="1" applyAlignment="1">
      <alignment horizontal="right" vertical="center"/>
    </xf>
    <xf numFmtId="0" fontId="20" fillId="0" borderId="10" xfId="45" applyFont="1" applyBorder="1" applyAlignment="1">
      <alignment horizontal="center"/>
    </xf>
    <xf numFmtId="0" fontId="20" fillId="0" borderId="10" xfId="45" applyFont="1" applyBorder="1" applyAlignment="1">
      <alignment horizontal="center" vertical="top"/>
    </xf>
    <xf numFmtId="0" fontId="20" fillId="0" borderId="10" xfId="45" applyFont="1" applyBorder="1" applyAlignment="1">
      <alignment horizontal="center" vertical="center"/>
    </xf>
    <xf numFmtId="0" fontId="20" fillId="0" borderId="0" xfId="44" applyFont="1"/>
    <xf numFmtId="1" fontId="22" fillId="37" borderId="10" xfId="45" applyNumberFormat="1" applyFont="1" applyFill="1" applyBorder="1" applyAlignment="1">
      <alignment horizontal="center" vertical="center"/>
    </xf>
    <xf numFmtId="0" fontId="22" fillId="37" borderId="10" xfId="45" applyFont="1" applyFill="1" applyBorder="1" applyAlignment="1">
      <alignment horizontal="center" vertical="center"/>
    </xf>
    <xf numFmtId="0" fontId="20" fillId="37" borderId="10" xfId="45" applyFont="1" applyFill="1" applyBorder="1" applyAlignment="1">
      <alignment horizontal="center" vertical="top"/>
    </xf>
    <xf numFmtId="1" fontId="20" fillId="0" borderId="10" xfId="45" applyNumberFormat="1" applyFont="1" applyBorder="1" applyAlignment="1">
      <alignment horizontal="center"/>
    </xf>
    <xf numFmtId="0" fontId="20" fillId="33" borderId="10" xfId="45" applyFont="1" applyFill="1" applyBorder="1"/>
    <xf numFmtId="4" fontId="20" fillId="0" borderId="10" xfId="45" applyNumberFormat="1" applyFont="1" applyBorder="1" applyAlignment="1">
      <alignment horizontal="right" vertical="center"/>
    </xf>
    <xf numFmtId="0" fontId="20" fillId="0" borderId="0" xfId="45" applyFont="1"/>
    <xf numFmtId="1" fontId="20" fillId="0" borderId="10" xfId="45" applyNumberFormat="1" applyFont="1" applyBorder="1" applyAlignment="1">
      <alignment horizontal="center" vertical="center"/>
    </xf>
    <xf numFmtId="0" fontId="20" fillId="33" borderId="10" xfId="45" applyFont="1" applyFill="1" applyBorder="1" applyAlignment="1">
      <alignment vertical="center"/>
    </xf>
    <xf numFmtId="0" fontId="20" fillId="0" borderId="0" xfId="45" applyFont="1" applyAlignment="1">
      <alignment vertical="center"/>
    </xf>
    <xf numFmtId="1" fontId="20" fillId="0" borderId="10" xfId="42" applyNumberFormat="1" applyFont="1" applyBorder="1" applyAlignment="1">
      <alignment horizontal="center" vertical="center"/>
    </xf>
    <xf numFmtId="0" fontId="20" fillId="33" borderId="10" xfId="45" applyFont="1" applyFill="1" applyBorder="1" applyAlignment="1">
      <alignment vertical="center" wrapText="1"/>
    </xf>
    <xf numFmtId="1" fontId="20" fillId="0" borderId="10" xfId="42" applyNumberFormat="1" applyFont="1" applyBorder="1" applyAlignment="1">
      <alignment horizontal="center"/>
    </xf>
    <xf numFmtId="0" fontId="21" fillId="33" borderId="10" xfId="45" applyFont="1" applyFill="1" applyBorder="1"/>
    <xf numFmtId="49" fontId="21" fillId="0" borderId="10" xfId="44" applyNumberFormat="1" applyFont="1" applyBorder="1" applyAlignment="1" applyProtection="1">
      <alignment horizontal="left" vertical="center"/>
      <protection locked="0"/>
    </xf>
    <xf numFmtId="1" fontId="21" fillId="0" borderId="10" xfId="44" applyNumberFormat="1" applyFont="1" applyBorder="1" applyAlignment="1" applyProtection="1">
      <alignment horizontal="center" vertical="center"/>
      <protection locked="0"/>
    </xf>
    <xf numFmtId="0" fontId="21" fillId="0" borderId="10" xfId="46" applyFont="1" applyBorder="1" applyAlignment="1">
      <alignment horizontal="left" vertical="center"/>
    </xf>
    <xf numFmtId="4" fontId="20" fillId="0" borderId="0" xfId="44" applyNumberFormat="1" applyFont="1" applyAlignment="1">
      <alignment horizontal="right" vertical="center"/>
    </xf>
    <xf numFmtId="0" fontId="25" fillId="0" borderId="0" xfId="44" applyFont="1"/>
    <xf numFmtId="1" fontId="20" fillId="0" borderId="0" xfId="44" applyNumberFormat="1" applyFont="1"/>
    <xf numFmtId="0" fontId="20" fillId="0" borderId="0" xfId="44" applyFont="1" applyAlignment="1">
      <alignment horizontal="center"/>
    </xf>
    <xf numFmtId="1" fontId="20" fillId="0" borderId="0" xfId="44" applyNumberFormat="1" applyFont="1" applyAlignment="1">
      <alignment horizontal="center"/>
    </xf>
    <xf numFmtId="0" fontId="20" fillId="0" borderId="0" xfId="44" applyFont="1" applyAlignment="1">
      <alignment vertical="top"/>
    </xf>
    <xf numFmtId="0" fontId="20" fillId="0" borderId="10" xfId="45" applyFont="1" applyBorder="1"/>
    <xf numFmtId="49" fontId="25" fillId="33" borderId="10" xfId="45" applyNumberFormat="1" applyFont="1" applyFill="1" applyBorder="1" applyAlignment="1">
      <alignment horizontal="center" vertical="top"/>
    </xf>
    <xf numFmtId="49" fontId="25" fillId="33" borderId="10" xfId="45" applyNumberFormat="1" applyFont="1" applyFill="1" applyBorder="1" applyAlignment="1">
      <alignment horizontal="center" vertical="center"/>
    </xf>
    <xf numFmtId="0" fontId="26" fillId="37" borderId="10" xfId="45" applyFont="1" applyFill="1" applyBorder="1" applyAlignment="1">
      <alignment horizontal="center" vertical="top"/>
    </xf>
    <xf numFmtId="49" fontId="25" fillId="33" borderId="10" xfId="45" applyNumberFormat="1" applyFont="1" applyFill="1" applyBorder="1" applyAlignment="1">
      <alignment horizontal="center" vertical="top" wrapText="1"/>
    </xf>
    <xf numFmtId="49" fontId="25" fillId="0" borderId="10" xfId="45" applyNumberFormat="1" applyFont="1" applyBorder="1" applyAlignment="1">
      <alignment horizontal="center" vertical="top"/>
    </xf>
    <xf numFmtId="49" fontId="38" fillId="33" borderId="10" xfId="45" applyNumberFormat="1" applyFont="1" applyFill="1" applyBorder="1" applyAlignment="1">
      <alignment horizontal="center" vertical="top"/>
    </xf>
    <xf numFmtId="0" fontId="39" fillId="0" borderId="10" xfId="42" applyFont="1" applyBorder="1" applyAlignment="1" applyProtection="1">
      <alignment horizontal="center" vertical="top"/>
      <protection locked="0"/>
    </xf>
    <xf numFmtId="49" fontId="21" fillId="33" borderId="10" xfId="42" applyNumberFormat="1" applyFont="1" applyFill="1" applyBorder="1" applyAlignment="1">
      <alignment horizontal="center" vertical="top" wrapText="1"/>
    </xf>
    <xf numFmtId="0" fontId="20" fillId="0" borderId="0" xfId="44" applyFont="1" applyAlignment="1">
      <alignment horizontal="center" vertical="top"/>
    </xf>
    <xf numFmtId="0" fontId="25" fillId="0" borderId="0" xfId="44" applyFont="1" applyAlignment="1">
      <alignment horizontal="center" vertical="top"/>
    </xf>
    <xf numFmtId="0" fontId="1" fillId="0" borderId="0" xfId="42" applyAlignment="1">
      <alignment horizontal="center"/>
    </xf>
    <xf numFmtId="0" fontId="23" fillId="34" borderId="10" xfId="42" applyFont="1" applyFill="1" applyBorder="1" applyAlignment="1">
      <alignment horizontal="center" vertical="center"/>
    </xf>
    <xf numFmtId="0" fontId="19" fillId="34" borderId="10" xfId="42" applyFont="1" applyFill="1" applyBorder="1" applyAlignment="1">
      <alignment horizontal="center" vertical="center"/>
    </xf>
    <xf numFmtId="0" fontId="30" fillId="34" borderId="10" xfId="42" applyFont="1" applyFill="1" applyBorder="1" applyAlignment="1">
      <alignment horizontal="center" vertical="center"/>
    </xf>
    <xf numFmtId="0" fontId="23" fillId="34" borderId="10" xfId="42" applyFont="1" applyFill="1" applyBorder="1" applyAlignment="1">
      <alignment horizontal="right"/>
    </xf>
    <xf numFmtId="0" fontId="1" fillId="0" borderId="10" xfId="42" applyBorder="1"/>
    <xf numFmtId="49" fontId="18" fillId="33" borderId="10" xfId="42" applyNumberFormat="1" applyFont="1" applyFill="1" applyBorder="1" applyAlignment="1">
      <alignment horizontal="center" vertical="center"/>
    </xf>
    <xf numFmtId="49" fontId="18" fillId="33" borderId="10" xfId="42" applyNumberFormat="1" applyFont="1" applyFill="1" applyBorder="1" applyAlignment="1">
      <alignment horizontal="center" vertical="center" wrapText="1"/>
    </xf>
    <xf numFmtId="0" fontId="18" fillId="33" borderId="10" xfId="45" applyFont="1" applyFill="1" applyBorder="1" applyAlignment="1">
      <alignment vertical="center"/>
    </xf>
    <xf numFmtId="0" fontId="20" fillId="0" borderId="10" xfId="44" applyFont="1" applyBorder="1" applyAlignment="1">
      <alignment horizontal="center" vertical="center"/>
    </xf>
    <xf numFmtId="0" fontId="39" fillId="33" borderId="10" xfId="42" applyFont="1" applyFill="1" applyBorder="1" applyAlignment="1">
      <alignment horizontal="center" vertical="top"/>
    </xf>
    <xf numFmtId="0" fontId="1" fillId="0" borderId="10" xfId="42" applyBorder="1" applyAlignment="1">
      <alignment vertical="center"/>
    </xf>
    <xf numFmtId="0" fontId="39" fillId="33" borderId="10" xfId="42" applyFont="1" applyFill="1" applyBorder="1" applyAlignment="1">
      <alignment horizontal="left" vertical="top" wrapText="1"/>
    </xf>
    <xf numFmtId="49" fontId="18" fillId="33" borderId="10" xfId="45" applyNumberFormat="1" applyFont="1" applyFill="1" applyBorder="1" applyAlignment="1">
      <alignment horizontal="center"/>
    </xf>
    <xf numFmtId="0" fontId="18" fillId="0" borderId="10" xfId="45" applyFont="1" applyBorder="1" applyAlignment="1">
      <alignment horizontal="center"/>
    </xf>
    <xf numFmtId="0" fontId="37" fillId="0" borderId="10" xfId="42" applyFont="1" applyBorder="1" applyAlignment="1">
      <alignment horizontal="center" vertical="center"/>
    </xf>
    <xf numFmtId="4" fontId="1" fillId="0" borderId="0" xfId="42" applyNumberFormat="1"/>
    <xf numFmtId="0" fontId="1" fillId="0" borderId="0" xfId="42" applyAlignment="1">
      <alignment horizontal="center" vertical="center"/>
    </xf>
    <xf numFmtId="49" fontId="18" fillId="0" borderId="0" xfId="42" applyNumberFormat="1" applyFont="1" applyAlignment="1">
      <alignment horizontal="center" vertical="center"/>
    </xf>
    <xf numFmtId="2" fontId="1" fillId="0" borderId="0" xfId="42" applyNumberFormat="1" applyAlignment="1">
      <alignment horizontal="center" vertical="center"/>
    </xf>
    <xf numFmtId="0" fontId="27" fillId="0" borderId="0" xfId="44" applyAlignment="1">
      <alignment horizontal="center" vertical="center"/>
    </xf>
    <xf numFmtId="0" fontId="27" fillId="0" borderId="0" xfId="44" applyAlignment="1">
      <alignment vertical="center"/>
    </xf>
    <xf numFmtId="0" fontId="20" fillId="0" borderId="10" xfId="44" applyFont="1" applyBorder="1" applyAlignment="1">
      <alignment vertical="center"/>
    </xf>
    <xf numFmtId="4" fontId="1" fillId="0" borderId="10" xfId="42" applyNumberFormat="1" applyBorder="1"/>
    <xf numFmtId="4" fontId="1" fillId="0" borderId="10" xfId="42" applyNumberFormat="1" applyBorder="1" applyAlignment="1">
      <alignment vertical="center"/>
    </xf>
    <xf numFmtId="0" fontId="21" fillId="0" borderId="10" xfId="44" applyFont="1" applyBorder="1" applyAlignment="1">
      <alignment vertical="center"/>
    </xf>
    <xf numFmtId="0" fontId="0" fillId="0" borderId="10" xfId="42" applyFont="1" applyBorder="1"/>
    <xf numFmtId="49" fontId="18" fillId="33" borderId="10" xfId="46" applyNumberFormat="1" applyFont="1" applyFill="1" applyBorder="1" applyAlignment="1">
      <alignment horizontal="center"/>
    </xf>
    <xf numFmtId="0" fontId="18" fillId="0" borderId="10" xfId="46" applyFont="1" applyBorder="1" applyAlignment="1">
      <alignment horizontal="center"/>
    </xf>
    <xf numFmtId="49" fontId="18" fillId="0" borderId="10" xfId="46" applyNumberFormat="1" applyFont="1" applyBorder="1" applyAlignment="1">
      <alignment horizontal="center"/>
    </xf>
    <xf numFmtId="49" fontId="18" fillId="33" borderId="10" xfId="46" applyNumberFormat="1" applyFont="1" applyFill="1" applyBorder="1" applyAlignment="1">
      <alignment horizontal="center" vertical="top"/>
    </xf>
    <xf numFmtId="1" fontId="18" fillId="0" borderId="10" xfId="42" applyNumberFormat="1" applyFont="1" applyBorder="1" applyAlignment="1">
      <alignment horizontal="center" vertical="center" wrapText="1"/>
    </xf>
    <xf numFmtId="49" fontId="18" fillId="33" borderId="10" xfId="42" applyNumberFormat="1" applyFont="1" applyFill="1" applyBorder="1" applyAlignment="1">
      <alignment horizontal="center" vertical="top" wrapText="1"/>
    </xf>
    <xf numFmtId="49" fontId="32" fillId="33" borderId="10" xfId="42" applyNumberFormat="1" applyFont="1" applyFill="1" applyBorder="1" applyAlignment="1">
      <alignment horizontal="center" vertical="top" wrapText="1"/>
    </xf>
    <xf numFmtId="49" fontId="38" fillId="0" borderId="10" xfId="44" applyNumberFormat="1" applyFont="1" applyBorder="1" applyAlignment="1" applyProtection="1">
      <alignment horizontal="center" vertical="top" wrapText="1"/>
      <protection locked="0"/>
    </xf>
    <xf numFmtId="0" fontId="18" fillId="0" borderId="0" xfId="45" applyFont="1"/>
    <xf numFmtId="0" fontId="30" fillId="37" borderId="10" xfId="45" applyFont="1" applyFill="1" applyBorder="1" applyAlignment="1">
      <alignment horizontal="center" vertical="center"/>
    </xf>
    <xf numFmtId="0" fontId="30" fillId="37" borderId="10" xfId="45" applyFont="1" applyFill="1" applyBorder="1" applyAlignment="1">
      <alignment horizontal="left" vertical="center" wrapText="1"/>
    </xf>
    <xf numFmtId="0" fontId="30" fillId="37" borderId="10" xfId="45" applyFont="1" applyFill="1" applyBorder="1" applyAlignment="1">
      <alignment vertical="center"/>
    </xf>
    <xf numFmtId="4" fontId="30" fillId="37" borderId="10" xfId="45" applyNumberFormat="1" applyFont="1" applyFill="1" applyBorder="1" applyAlignment="1">
      <alignment vertical="center"/>
    </xf>
    <xf numFmtId="0" fontId="18" fillId="0" borderId="10" xfId="45" applyFont="1" applyBorder="1"/>
    <xf numFmtId="0" fontId="32" fillId="0" borderId="10" xfId="45" applyFont="1" applyBorder="1" applyAlignment="1">
      <alignment horizontal="left" vertical="center" wrapText="1"/>
    </xf>
    <xf numFmtId="0" fontId="18" fillId="33" borderId="10" xfId="45" applyFont="1" applyFill="1" applyBorder="1"/>
    <xf numFmtId="4" fontId="18" fillId="0" borderId="10" xfId="45" applyNumberFormat="1" applyFont="1" applyBorder="1"/>
    <xf numFmtId="4" fontId="18" fillId="0" borderId="10" xfId="45" applyNumberFormat="1" applyFont="1" applyBorder="1" applyAlignment="1">
      <alignment vertical="center"/>
    </xf>
    <xf numFmtId="0" fontId="18" fillId="0" borderId="10" xfId="45" applyFont="1" applyBorder="1" applyAlignment="1">
      <alignment horizontal="left" vertical="center" wrapText="1"/>
    </xf>
    <xf numFmtId="0" fontId="18" fillId="33" borderId="10" xfId="46" applyFont="1" applyFill="1" applyBorder="1"/>
    <xf numFmtId="4" fontId="18" fillId="0" borderId="10" xfId="46" applyNumberFormat="1" applyFont="1" applyBorder="1"/>
    <xf numFmtId="0" fontId="18" fillId="0" borderId="0" xfId="46" applyFont="1"/>
    <xf numFmtId="0" fontId="18" fillId="33" borderId="10" xfId="46" applyFont="1" applyFill="1" applyBorder="1" applyAlignment="1">
      <alignment vertical="center"/>
    </xf>
    <xf numFmtId="0" fontId="18" fillId="0" borderId="10" xfId="46" applyFont="1" applyBorder="1" applyAlignment="1">
      <alignment horizontal="center" vertical="center"/>
    </xf>
    <xf numFmtId="0" fontId="18" fillId="0" borderId="10" xfId="47" applyFont="1" applyBorder="1" applyAlignment="1">
      <alignment horizontal="left" vertical="center" wrapText="1"/>
    </xf>
    <xf numFmtId="4" fontId="18" fillId="0" borderId="10" xfId="46" applyNumberFormat="1" applyFont="1" applyBorder="1" applyAlignment="1">
      <alignment horizontal="center" vertical="center"/>
    </xf>
    <xf numFmtId="0" fontId="18" fillId="0" borderId="0" xfId="46" applyFont="1" applyAlignment="1">
      <alignment horizontal="center" vertical="center"/>
    </xf>
    <xf numFmtId="0" fontId="18" fillId="0" borderId="10" xfId="48" applyFont="1" applyBorder="1" applyAlignment="1">
      <alignment vertical="center"/>
    </xf>
    <xf numFmtId="0" fontId="18" fillId="0" borderId="10" xfId="44" applyFont="1" applyBorder="1" applyAlignment="1">
      <alignment vertical="center" wrapText="1"/>
    </xf>
    <xf numFmtId="0" fontId="18" fillId="0" borderId="10" xfId="42" applyFont="1" applyBorder="1" applyAlignment="1">
      <alignment vertical="center"/>
    </xf>
    <xf numFmtId="0" fontId="18" fillId="0" borderId="10" xfId="46" applyFont="1" applyBorder="1" applyAlignment="1">
      <alignment horizontal="left" vertical="center"/>
    </xf>
    <xf numFmtId="0" fontId="32" fillId="0" borderId="10" xfId="46" applyFont="1" applyBorder="1" applyAlignment="1">
      <alignment horizontal="center" vertical="center"/>
    </xf>
    <xf numFmtId="0" fontId="32" fillId="0" borderId="10" xfId="46" applyFont="1" applyBorder="1" applyAlignment="1">
      <alignment horizontal="left" vertical="center"/>
    </xf>
    <xf numFmtId="0" fontId="32" fillId="0" borderId="10" xfId="42" applyFont="1" applyBorder="1" applyAlignment="1">
      <alignment horizontal="center" vertical="top" wrapText="1"/>
    </xf>
    <xf numFmtId="4" fontId="32" fillId="0" borderId="10" xfId="46" applyNumberFormat="1" applyFont="1" applyBorder="1" applyAlignment="1">
      <alignment horizontal="center" vertical="center"/>
    </xf>
    <xf numFmtId="0" fontId="32" fillId="0" borderId="0" xfId="46" applyFont="1" applyAlignment="1">
      <alignment horizontal="center" vertical="center"/>
    </xf>
    <xf numFmtId="0" fontId="18" fillId="0" borderId="0" xfId="45" applyFont="1" applyAlignment="1">
      <alignment horizontal="left" wrapText="1"/>
    </xf>
    <xf numFmtId="0" fontId="18" fillId="0" borderId="10" xfId="45" applyFont="1" applyBorder="1" applyAlignment="1">
      <alignment horizontal="center" vertical="center"/>
    </xf>
    <xf numFmtId="0" fontId="18" fillId="0" borderId="0" xfId="45" applyFont="1" applyAlignment="1">
      <alignment horizontal="center" vertical="center"/>
    </xf>
    <xf numFmtId="49" fontId="18" fillId="0" borderId="10" xfId="46" applyNumberFormat="1" applyFont="1" applyBorder="1" applyAlignment="1">
      <alignment horizontal="center" vertical="center"/>
    </xf>
    <xf numFmtId="0" fontId="20" fillId="0" borderId="10" xfId="47" applyFont="1" applyBorder="1" applyAlignment="1">
      <alignment horizontal="left" vertical="center" wrapText="1"/>
    </xf>
    <xf numFmtId="1" fontId="32" fillId="0" borderId="10" xfId="42" applyNumberFormat="1" applyFont="1" applyBorder="1" applyAlignment="1">
      <alignment horizontal="center" vertical="center" wrapText="1"/>
    </xf>
    <xf numFmtId="0" fontId="25" fillId="37" borderId="10" xfId="47" applyFont="1" applyFill="1" applyBorder="1" applyAlignment="1">
      <alignment horizontal="center" vertical="top"/>
    </xf>
    <xf numFmtId="49" fontId="38" fillId="0" borderId="11" xfId="44" applyNumberFormat="1" applyFont="1" applyBorder="1" applyAlignment="1" applyProtection="1">
      <alignment horizontal="center" vertical="top" wrapText="1"/>
      <protection locked="0"/>
    </xf>
    <xf numFmtId="0" fontId="18" fillId="0" borderId="0" xfId="47" applyFont="1" applyAlignment="1">
      <alignment horizontal="center"/>
    </xf>
    <xf numFmtId="0" fontId="18" fillId="0" borderId="0" xfId="47" applyFont="1"/>
    <xf numFmtId="0" fontId="30" fillId="37" borderId="10" xfId="47" applyFont="1" applyFill="1" applyBorder="1" applyAlignment="1">
      <alignment horizontal="center" vertical="center"/>
    </xf>
    <xf numFmtId="0" fontId="22" fillId="37" borderId="10" xfId="47" applyFont="1" applyFill="1" applyBorder="1" applyAlignment="1">
      <alignment horizontal="center" vertical="center"/>
    </xf>
    <xf numFmtId="0" fontId="18" fillId="0" borderId="0" xfId="47" applyFont="1" applyAlignment="1">
      <alignment vertical="center"/>
    </xf>
    <xf numFmtId="0" fontId="18" fillId="0" borderId="10" xfId="47" applyFont="1" applyBorder="1" applyAlignment="1">
      <alignment horizontal="center" vertical="center"/>
    </xf>
    <xf numFmtId="49" fontId="21" fillId="0" borderId="11" xfId="44" applyNumberFormat="1" applyFont="1" applyBorder="1" applyAlignment="1" applyProtection="1">
      <alignment horizontal="left" vertical="center"/>
      <protection locked="0"/>
    </xf>
    <xf numFmtId="0" fontId="20" fillId="0" borderId="10" xfId="47" applyFont="1" applyBorder="1" applyAlignment="1">
      <alignment horizontal="right" vertical="center" wrapText="1"/>
    </xf>
    <xf numFmtId="0" fontId="20" fillId="0" borderId="0" xfId="47" applyFont="1" applyAlignment="1">
      <alignment vertical="center"/>
    </xf>
    <xf numFmtId="0" fontId="24" fillId="33" borderId="10" xfId="45" applyFont="1" applyFill="1" applyBorder="1" applyAlignment="1">
      <alignment vertical="center" wrapText="1"/>
    </xf>
    <xf numFmtId="0" fontId="20" fillId="0" borderId="10" xfId="46" applyFont="1" applyBorder="1" applyAlignment="1">
      <alignment horizontal="left" vertical="center"/>
    </xf>
    <xf numFmtId="0" fontId="20" fillId="0" borderId="0" xfId="47" applyFont="1"/>
    <xf numFmtId="4" fontId="18" fillId="0" borderId="10" xfId="47" applyNumberFormat="1" applyFont="1" applyBorder="1" applyAlignment="1">
      <alignment vertical="center"/>
    </xf>
    <xf numFmtId="0" fontId="18" fillId="0" borderId="10" xfId="47" applyFont="1" applyBorder="1" applyAlignment="1">
      <alignment horizontal="center" vertical="center" wrapText="1"/>
    </xf>
    <xf numFmtId="0" fontId="18" fillId="0" borderId="10" xfId="47" applyFont="1" applyBorder="1" applyAlignment="1">
      <alignment horizontal="right" vertical="center" wrapText="1"/>
    </xf>
    <xf numFmtId="0" fontId="32" fillId="0" borderId="10" xfId="47" applyFont="1" applyBorder="1" applyAlignment="1">
      <alignment horizontal="center" vertical="center" wrapText="1"/>
    </xf>
    <xf numFmtId="0" fontId="20" fillId="0" borderId="10" xfId="47" applyFont="1" applyBorder="1" applyAlignment="1">
      <alignment horizontal="center" vertical="center" wrapText="1"/>
    </xf>
    <xf numFmtId="0" fontId="18" fillId="0" borderId="0" xfId="47" applyFont="1" applyAlignment="1">
      <alignment horizontal="right"/>
    </xf>
    <xf numFmtId="0" fontId="32" fillId="33" borderId="10" xfId="45" applyFont="1" applyFill="1" applyBorder="1" applyAlignment="1">
      <alignment vertical="center" wrapText="1"/>
    </xf>
    <xf numFmtId="49" fontId="32" fillId="0" borderId="11" xfId="44" applyNumberFormat="1" applyFont="1" applyBorder="1" applyAlignment="1" applyProtection="1">
      <alignment horizontal="left" vertical="center"/>
      <protection locked="0"/>
    </xf>
    <xf numFmtId="0" fontId="32" fillId="0" borderId="10" xfId="47" applyFont="1" applyBorder="1" applyAlignment="1">
      <alignment horizontal="center" vertical="center"/>
    </xf>
    <xf numFmtId="0" fontId="32" fillId="0" borderId="10" xfId="47" applyFont="1" applyBorder="1" applyAlignment="1">
      <alignment horizontal="right" vertical="center" wrapText="1"/>
    </xf>
    <xf numFmtId="0" fontId="32" fillId="0" borderId="0" xfId="47" applyFont="1" applyAlignment="1">
      <alignment vertical="center"/>
    </xf>
    <xf numFmtId="0" fontId="26" fillId="37" borderId="10" xfId="47" applyFont="1" applyFill="1" applyBorder="1" applyAlignment="1">
      <alignment horizontal="center" vertical="top"/>
    </xf>
    <xf numFmtId="49" fontId="25" fillId="33" borderId="13" xfId="45" applyNumberFormat="1" applyFont="1" applyFill="1" applyBorder="1" applyAlignment="1">
      <alignment horizontal="center" vertical="top" wrapText="1"/>
    </xf>
    <xf numFmtId="49" fontId="38" fillId="33" borderId="13" xfId="45" applyNumberFormat="1" applyFont="1" applyFill="1" applyBorder="1" applyAlignment="1">
      <alignment horizontal="center" vertical="top" wrapText="1"/>
    </xf>
    <xf numFmtId="49" fontId="34" fillId="33" borderId="13" xfId="45" applyNumberFormat="1" applyFont="1" applyFill="1" applyBorder="1" applyAlignment="1">
      <alignment horizontal="center" vertical="top" wrapText="1"/>
    </xf>
    <xf numFmtId="49" fontId="34" fillId="0" borderId="11" xfId="44" applyNumberFormat="1" applyFont="1" applyBorder="1" applyAlignment="1" applyProtection="1">
      <alignment horizontal="center" vertical="top" wrapText="1"/>
      <protection locked="0"/>
    </xf>
    <xf numFmtId="1" fontId="25" fillId="33" borderId="13" xfId="45" applyNumberFormat="1" applyFont="1" applyFill="1" applyBorder="1" applyAlignment="1">
      <alignment horizontal="center" vertical="top" wrapText="1"/>
    </xf>
    <xf numFmtId="49" fontId="38" fillId="0" borderId="11" xfId="44" applyNumberFormat="1" applyFont="1" applyBorder="1" applyAlignment="1" applyProtection="1">
      <alignment horizontal="center" vertical="top"/>
      <protection locked="0"/>
    </xf>
    <xf numFmtId="1" fontId="38" fillId="0" borderId="11" xfId="44" applyNumberFormat="1" applyFont="1" applyBorder="1" applyAlignment="1" applyProtection="1">
      <alignment horizontal="center" vertical="top" wrapText="1"/>
      <protection locked="0"/>
    </xf>
    <xf numFmtId="49" fontId="40" fillId="33" borderId="10" xfId="44" applyNumberFormat="1" applyFont="1" applyFill="1" applyBorder="1" applyAlignment="1">
      <alignment horizontal="center" vertical="center" wrapText="1"/>
    </xf>
    <xf numFmtId="49" fontId="40" fillId="33" borderId="10" xfId="44" applyNumberFormat="1" applyFont="1" applyFill="1" applyBorder="1" applyAlignment="1">
      <alignment horizontal="center" vertical="top" wrapText="1"/>
    </xf>
    <xf numFmtId="49" fontId="25" fillId="0" borderId="0" xfId="47" applyNumberFormat="1" applyFont="1" applyAlignment="1">
      <alignment horizontal="center" vertical="top"/>
    </xf>
    <xf numFmtId="49" fontId="41" fillId="0" borderId="0" xfId="47" applyNumberFormat="1" applyFont="1" applyAlignment="1">
      <alignment horizontal="center" vertical="top"/>
    </xf>
    <xf numFmtId="49" fontId="38" fillId="0" borderId="11" xfId="44" applyNumberFormat="1" applyFont="1" applyBorder="1" applyAlignment="1" applyProtection="1">
      <alignment horizontal="center" vertical="center"/>
      <protection locked="0"/>
    </xf>
    <xf numFmtId="0" fontId="20" fillId="0" borderId="10" xfId="47" applyFont="1" applyBorder="1" applyAlignment="1">
      <alignment horizontal="center" vertical="center"/>
    </xf>
    <xf numFmtId="0" fontId="20" fillId="0" borderId="10" xfId="45" applyFont="1" applyBorder="1" applyAlignment="1">
      <alignment horizontal="left" vertical="center" wrapText="1"/>
    </xf>
    <xf numFmtId="0" fontId="30" fillId="37" borderId="10" xfId="47" applyFont="1" applyFill="1" applyBorder="1" applyAlignment="1">
      <alignment horizontal="left" vertical="top"/>
    </xf>
    <xf numFmtId="0" fontId="30" fillId="37" borderId="10" xfId="47" applyFont="1" applyFill="1" applyBorder="1" applyAlignment="1">
      <alignment vertical="center"/>
    </xf>
    <xf numFmtId="0" fontId="18" fillId="0" borderId="0" xfId="47" applyFont="1" applyAlignment="1">
      <alignment horizontal="center" vertical="center"/>
    </xf>
    <xf numFmtId="49" fontId="18" fillId="0" borderId="0" xfId="47" applyNumberFormat="1" applyFont="1" applyAlignment="1">
      <alignment horizontal="left" vertical="top"/>
    </xf>
    <xf numFmtId="1" fontId="18" fillId="0" borderId="0" xfId="47" applyNumberFormat="1" applyFont="1"/>
    <xf numFmtId="0" fontId="22" fillId="37" borderId="10" xfId="47" applyFont="1" applyFill="1" applyBorder="1" applyAlignment="1">
      <alignment horizontal="right" vertical="center"/>
    </xf>
    <xf numFmtId="0" fontId="20" fillId="0" borderId="10" xfId="46" applyFont="1" applyBorder="1" applyAlignment="1">
      <alignment horizontal="center" vertical="center"/>
    </xf>
    <xf numFmtId="0" fontId="20" fillId="0" borderId="10" xfId="51" applyFont="1" applyBorder="1" applyAlignment="1">
      <alignment horizontal="center" vertical="center"/>
    </xf>
    <xf numFmtId="4" fontId="20" fillId="0" borderId="10" xfId="47" applyNumberFormat="1" applyFont="1" applyBorder="1" applyAlignment="1">
      <alignment horizontal="center" vertical="center"/>
    </xf>
    <xf numFmtId="49" fontId="18" fillId="0" borderId="10" xfId="46" applyNumberFormat="1" applyFont="1" applyBorder="1" applyAlignment="1">
      <alignment horizontal="center" vertical="center" wrapText="1"/>
    </xf>
    <xf numFmtId="0" fontId="42" fillId="37" borderId="10" xfId="47" applyFont="1" applyFill="1" applyBorder="1" applyAlignment="1">
      <alignment horizontal="left" vertical="center" wrapText="1"/>
    </xf>
    <xf numFmtId="0" fontId="43" fillId="0" borderId="0" xfId="47" applyFont="1" applyAlignment="1">
      <alignment horizontal="left" wrapText="1"/>
    </xf>
    <xf numFmtId="0" fontId="20" fillId="0" borderId="10" xfId="48" applyFont="1" applyBorder="1" applyAlignment="1">
      <alignment horizontal="left" vertical="center"/>
    </xf>
    <xf numFmtId="49" fontId="32" fillId="33" borderId="10" xfId="48" applyNumberFormat="1" applyFont="1" applyFill="1" applyBorder="1" applyAlignment="1">
      <alignment horizontal="left" vertical="center"/>
    </xf>
    <xf numFmtId="49" fontId="18" fillId="33" borderId="10" xfId="47" applyNumberFormat="1" applyFont="1" applyFill="1" applyBorder="1" applyAlignment="1">
      <alignment horizontal="center" vertical="center" wrapText="1"/>
    </xf>
    <xf numFmtId="0" fontId="30" fillId="37" borderId="10" xfId="47" applyFont="1" applyFill="1" applyBorder="1" applyAlignment="1">
      <alignment horizontal="right" vertical="center"/>
    </xf>
    <xf numFmtId="0" fontId="18" fillId="33" borderId="10" xfId="42" applyFont="1" applyFill="1" applyBorder="1" applyAlignment="1">
      <alignment horizontal="left" vertical="center" wrapText="1"/>
    </xf>
    <xf numFmtId="49" fontId="18" fillId="33" borderId="10" xfId="53" applyNumberFormat="1" applyFont="1" applyFill="1" applyBorder="1" applyAlignment="1">
      <alignment horizontal="center" vertical="center" wrapText="1"/>
    </xf>
    <xf numFmtId="0" fontId="18" fillId="0" borderId="10" xfId="42" applyFont="1" applyBorder="1" applyAlignment="1">
      <alignment horizontal="right" vertical="center" wrapText="1"/>
    </xf>
    <xf numFmtId="49" fontId="18" fillId="0" borderId="0" xfId="47" applyNumberFormat="1" applyFont="1" applyAlignment="1">
      <alignment horizontal="center" vertical="center"/>
    </xf>
    <xf numFmtId="49" fontId="18" fillId="0" borderId="0" xfId="47" applyNumberFormat="1" applyFont="1" applyAlignment="1">
      <alignment vertical="center"/>
    </xf>
    <xf numFmtId="0" fontId="30" fillId="37" borderId="10" xfId="45" applyFont="1" applyFill="1" applyBorder="1" applyAlignment="1">
      <alignment horizontal="center" vertical="top"/>
    </xf>
    <xf numFmtId="49" fontId="18" fillId="0" borderId="0" xfId="45" applyNumberFormat="1" applyFont="1" applyAlignment="1">
      <alignment horizontal="center" vertical="top"/>
    </xf>
    <xf numFmtId="1" fontId="44" fillId="0" borderId="10" xfId="42" applyNumberFormat="1" applyFont="1" applyBorder="1" applyAlignment="1">
      <alignment horizontal="center" vertical="center"/>
    </xf>
    <xf numFmtId="0" fontId="44" fillId="33" borderId="10" xfId="42" applyFont="1" applyFill="1" applyBorder="1" applyAlignment="1">
      <alignment horizontal="center" vertical="center"/>
    </xf>
    <xf numFmtId="0" fontId="45" fillId="0" borderId="10" xfId="42" applyFont="1" applyBorder="1" applyAlignment="1">
      <alignment horizontal="center" vertical="center"/>
    </xf>
    <xf numFmtId="0" fontId="44" fillId="0" borderId="10" xfId="42" applyFont="1" applyBorder="1" applyAlignment="1">
      <alignment horizontal="center" vertical="center"/>
    </xf>
    <xf numFmtId="0" fontId="45" fillId="0" borderId="10" xfId="0" applyFont="1" applyBorder="1" applyAlignment="1">
      <alignment horizontal="center" vertical="center" wrapText="1"/>
    </xf>
    <xf numFmtId="0" fontId="33" fillId="0" borderId="10" xfId="42" applyFont="1" applyBorder="1"/>
    <xf numFmtId="0" fontId="32" fillId="0" borderId="10" xfId="42" applyFont="1" applyBorder="1"/>
    <xf numFmtId="0" fontId="33" fillId="0" borderId="10" xfId="42" applyFont="1" applyBorder="1" applyAlignment="1">
      <alignment vertical="center"/>
    </xf>
    <xf numFmtId="0" fontId="18" fillId="0" borderId="10" xfId="42" applyFont="1" applyBorder="1"/>
    <xf numFmtId="0" fontId="35" fillId="0" borderId="10" xfId="42" applyFont="1" applyBorder="1"/>
    <xf numFmtId="0" fontId="18" fillId="0" borderId="10" xfId="42" applyFont="1" applyBorder="1" applyAlignment="1">
      <alignment horizontal="center" vertical="center"/>
    </xf>
    <xf numFmtId="4" fontId="18" fillId="0" borderId="10" xfId="42" applyNumberFormat="1" applyFont="1" applyBorder="1" applyAlignment="1">
      <alignment horizontal="left" vertical="center"/>
    </xf>
    <xf numFmtId="0" fontId="20" fillId="0" borderId="10" xfId="45" applyFont="1" applyBorder="1" applyAlignment="1">
      <alignment vertical="center"/>
    </xf>
    <xf numFmtId="4" fontId="36" fillId="0" borderId="10" xfId="45" applyNumberFormat="1" applyFont="1" applyBorder="1" applyAlignment="1">
      <alignment horizontal="right" vertical="center"/>
    </xf>
    <xf numFmtId="0" fontId="1" fillId="0" borderId="10" xfId="42" applyBorder="1" applyAlignment="1">
      <alignment horizontal="center" vertical="center"/>
    </xf>
    <xf numFmtId="0" fontId="18" fillId="0" borderId="10" xfId="46" applyFont="1" applyBorder="1"/>
    <xf numFmtId="0" fontId="25" fillId="37" borderId="13" xfId="47" applyFont="1" applyFill="1" applyBorder="1" applyAlignment="1">
      <alignment horizontal="center" vertical="top"/>
    </xf>
    <xf numFmtId="4" fontId="18" fillId="0" borderId="13" xfId="47" applyNumberFormat="1" applyFont="1" applyBorder="1" applyAlignment="1">
      <alignment vertical="center"/>
    </xf>
    <xf numFmtId="4" fontId="32" fillId="0" borderId="13" xfId="47" applyNumberFormat="1" applyFont="1" applyBorder="1" applyAlignment="1">
      <alignment vertical="center"/>
    </xf>
    <xf numFmtId="4" fontId="20" fillId="0" borderId="13" xfId="47" applyNumberFormat="1" applyFont="1" applyBorder="1" applyAlignment="1">
      <alignment vertical="center"/>
    </xf>
    <xf numFmtId="0" fontId="18" fillId="0" borderId="10" xfId="47" applyFont="1" applyBorder="1" applyAlignment="1">
      <alignment vertical="center"/>
    </xf>
    <xf numFmtId="0" fontId="32" fillId="0" borderId="10" xfId="47" applyFont="1" applyBorder="1" applyAlignment="1">
      <alignment vertical="center"/>
    </xf>
    <xf numFmtId="0" fontId="20" fillId="0" borderId="10" xfId="47" applyFont="1" applyBorder="1" applyAlignment="1">
      <alignment vertical="center"/>
    </xf>
    <xf numFmtId="0" fontId="45" fillId="0" borderId="13" xfId="0" applyFont="1" applyBorder="1" applyAlignment="1">
      <alignment horizontal="center" vertical="center" wrapText="1"/>
    </xf>
    <xf numFmtId="4" fontId="18" fillId="0" borderId="10" xfId="47" applyNumberFormat="1" applyFont="1" applyBorder="1"/>
    <xf numFmtId="4" fontId="20" fillId="0" borderId="10" xfId="47" applyNumberFormat="1" applyFont="1" applyBorder="1" applyAlignment="1">
      <alignment vertical="center"/>
    </xf>
    <xf numFmtId="0" fontId="43" fillId="0" borderId="10" xfId="47" applyFont="1" applyBorder="1" applyAlignment="1">
      <alignment horizontal="left" vertical="center" wrapText="1"/>
    </xf>
    <xf numFmtId="49" fontId="18" fillId="0" borderId="10" xfId="47" applyNumberFormat="1" applyFont="1" applyBorder="1" applyAlignment="1">
      <alignment horizontal="center" vertical="center"/>
    </xf>
    <xf numFmtId="0" fontId="18" fillId="0" borderId="0" xfId="42" applyFont="1" applyAlignment="1">
      <alignment vertical="center"/>
    </xf>
    <xf numFmtId="0" fontId="32" fillId="33" borderId="10" xfId="42" applyFont="1" applyFill="1" applyBorder="1" applyAlignment="1">
      <alignment vertical="center"/>
    </xf>
    <xf numFmtId="49" fontId="32" fillId="0" borderId="10" xfId="42" applyNumberFormat="1" applyFont="1" applyBorder="1" applyAlignment="1">
      <alignment horizontal="center" vertical="center"/>
    </xf>
    <xf numFmtId="0" fontId="20" fillId="0" borderId="10" xfId="42" applyFont="1" applyBorder="1" applyAlignment="1">
      <alignment horizontal="center" vertical="center"/>
    </xf>
    <xf numFmtId="0" fontId="45" fillId="0" borderId="11" xfId="0" applyFont="1" applyBorder="1" applyAlignment="1">
      <alignment horizontal="center" vertical="center" wrapText="1"/>
    </xf>
    <xf numFmtId="0" fontId="44" fillId="0" borderId="13" xfId="42" applyFont="1" applyBorder="1" applyAlignment="1">
      <alignment horizontal="left" vertical="center"/>
    </xf>
    <xf numFmtId="0" fontId="44" fillId="0" borderId="14" xfId="42" applyFont="1" applyBorder="1" applyAlignment="1">
      <alignment horizontal="left" vertical="center"/>
    </xf>
    <xf numFmtId="1" fontId="47" fillId="0" borderId="15" xfId="42" applyNumberFormat="1" applyFont="1" applyBorder="1" applyAlignment="1">
      <alignment horizontal="center" vertical="center"/>
    </xf>
    <xf numFmtId="1" fontId="49" fillId="0" borderId="0" xfId="42" applyNumberFormat="1" applyFont="1" applyAlignment="1">
      <alignment horizontal="right" vertical="center"/>
    </xf>
    <xf numFmtId="0" fontId="44" fillId="0" borderId="13" xfId="0" applyFont="1" applyBorder="1" applyAlignment="1">
      <alignment horizontal="left" vertical="center"/>
    </xf>
    <xf numFmtId="0" fontId="44" fillId="0" borderId="14" xfId="0" applyFont="1" applyBorder="1" applyAlignment="1">
      <alignment horizontal="left" vertical="center"/>
    </xf>
    <xf numFmtId="0" fontId="44" fillId="0" borderId="11" xfId="0" applyFont="1" applyBorder="1" applyAlignment="1">
      <alignment horizontal="left" vertical="center"/>
    </xf>
    <xf numFmtId="0" fontId="47" fillId="0" borderId="15" xfId="0" applyFont="1" applyBorder="1" applyAlignment="1">
      <alignment horizontal="center" vertical="center"/>
    </xf>
    <xf numFmtId="0" fontId="49" fillId="0" borderId="0" xfId="0" applyFont="1" applyAlignment="1">
      <alignment horizontal="right" vertical="center"/>
    </xf>
    <xf numFmtId="0" fontId="44" fillId="0" borderId="10" xfId="0" applyFont="1" applyBorder="1" applyAlignment="1">
      <alignment horizontal="center" vertical="center"/>
    </xf>
    <xf numFmtId="0" fontId="51" fillId="0" borderId="14"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6" xfId="0" applyFont="1" applyBorder="1" applyAlignment="1">
      <alignment horizontal="center" vertical="center"/>
    </xf>
    <xf numFmtId="0" fontId="44" fillId="0" borderId="15" xfId="0" applyFont="1" applyBorder="1" applyAlignment="1">
      <alignment horizontal="center" vertical="center"/>
    </xf>
    <xf numFmtId="0" fontId="45" fillId="0" borderId="16" xfId="0" applyFont="1" applyBorder="1" applyAlignment="1">
      <alignment horizontal="center" vertical="center"/>
    </xf>
    <xf numFmtId="0" fontId="45" fillId="0" borderId="15" xfId="0" applyFont="1" applyBorder="1" applyAlignment="1">
      <alignment horizontal="center" vertical="center"/>
    </xf>
    <xf numFmtId="0" fontId="45" fillId="0" borderId="10" xfId="0" applyFont="1" applyBorder="1" applyAlignment="1">
      <alignment horizontal="center" vertical="center" wrapText="1"/>
    </xf>
    <xf numFmtId="0" fontId="44" fillId="0" borderId="13" xfId="45" applyFont="1" applyBorder="1" applyAlignment="1">
      <alignment horizontal="left" vertical="center"/>
    </xf>
    <xf numFmtId="0" fontId="44" fillId="0" borderId="14" xfId="45" applyFont="1" applyBorder="1" applyAlignment="1">
      <alignment horizontal="left" vertical="center"/>
    </xf>
    <xf numFmtId="0" fontId="44" fillId="0" borderId="11" xfId="45" applyFont="1" applyBorder="1" applyAlignment="1">
      <alignment horizontal="left" vertical="center"/>
    </xf>
    <xf numFmtId="1" fontId="47" fillId="0" borderId="15" xfId="44" applyNumberFormat="1" applyFont="1" applyBorder="1" applyAlignment="1">
      <alignment horizontal="center" vertical="center"/>
    </xf>
    <xf numFmtId="1" fontId="49" fillId="0" borderId="0" xfId="44" applyNumberFormat="1" applyFont="1" applyAlignment="1">
      <alignment horizontal="right" vertical="center"/>
    </xf>
    <xf numFmtId="1" fontId="44" fillId="0" borderId="10" xfId="44" applyNumberFormat="1" applyFont="1" applyBorder="1" applyAlignment="1">
      <alignment horizontal="center" vertical="center" wrapText="1"/>
    </xf>
    <xf numFmtId="0" fontId="44" fillId="0" borderId="10" xfId="45" applyFont="1" applyBorder="1" applyAlignment="1">
      <alignment horizontal="center" vertical="center"/>
    </xf>
    <xf numFmtId="0" fontId="46" fillId="0" borderId="10" xfId="45" applyFont="1" applyBorder="1" applyAlignment="1">
      <alignment horizontal="center" vertical="center"/>
    </xf>
    <xf numFmtId="1" fontId="44" fillId="0" borderId="10" xfId="45" applyNumberFormat="1" applyFont="1" applyBorder="1" applyAlignment="1">
      <alignment horizontal="center" vertical="center" wrapText="1"/>
    </xf>
    <xf numFmtId="0" fontId="44" fillId="0" borderId="12" xfId="44" applyFont="1" applyBorder="1" applyAlignment="1">
      <alignment horizontal="center" vertical="center"/>
    </xf>
    <xf numFmtId="0" fontId="44" fillId="0" borderId="17" xfId="44" applyFont="1" applyBorder="1" applyAlignment="1">
      <alignment horizontal="center" vertical="center"/>
    </xf>
    <xf numFmtId="0" fontId="48" fillId="0" borderId="13" xfId="42" applyFont="1" applyBorder="1" applyAlignment="1">
      <alignment horizontal="left" vertical="center"/>
    </xf>
    <xf numFmtId="0" fontId="48" fillId="0" borderId="14" xfId="42" applyFont="1" applyBorder="1" applyAlignment="1">
      <alignment horizontal="left" vertical="center"/>
    </xf>
    <xf numFmtId="0" fontId="48" fillId="0" borderId="11" xfId="42" applyFont="1" applyBorder="1" applyAlignment="1">
      <alignment horizontal="left" vertical="center"/>
    </xf>
    <xf numFmtId="0" fontId="47" fillId="0" borderId="15" xfId="44" applyFont="1" applyBorder="1" applyAlignment="1">
      <alignment horizontal="center" vertical="center"/>
    </xf>
    <xf numFmtId="0" fontId="50" fillId="0" borderId="0" xfId="44" applyFont="1" applyAlignment="1">
      <alignment horizontal="right" vertical="center"/>
    </xf>
    <xf numFmtId="0" fontId="51" fillId="0" borderId="10" xfId="0" applyFont="1" applyBorder="1" applyAlignment="1">
      <alignment horizontal="center" vertical="center" wrapText="1"/>
    </xf>
    <xf numFmtId="0" fontId="47" fillId="0" borderId="0" xfId="45" applyFont="1" applyAlignment="1">
      <alignment horizontal="center" vertical="center"/>
    </xf>
    <xf numFmtId="0" fontId="44" fillId="0" borderId="10" xfId="45" applyFont="1" applyBorder="1" applyAlignment="1">
      <alignment horizontal="left" vertical="center" wrapText="1"/>
    </xf>
    <xf numFmtId="0" fontId="18" fillId="0" borderId="0" xfId="45" applyFont="1" applyAlignment="1">
      <alignment horizontal="right"/>
    </xf>
    <xf numFmtId="0" fontId="44" fillId="0" borderId="10" xfId="42" applyFont="1" applyBorder="1" applyAlignment="1">
      <alignment horizontal="center" vertical="center"/>
    </xf>
    <xf numFmtId="0" fontId="44" fillId="0" borderId="10" xfId="45" applyFont="1" applyBorder="1" applyAlignment="1">
      <alignment horizontal="center" vertical="center" wrapText="1"/>
    </xf>
    <xf numFmtId="0" fontId="44" fillId="0" borderId="10" xfId="47" applyFont="1" applyBorder="1" applyAlignment="1">
      <alignment horizontal="left" vertical="center"/>
    </xf>
    <xf numFmtId="0" fontId="47" fillId="0" borderId="15" xfId="47" applyFont="1" applyBorder="1" applyAlignment="1">
      <alignment horizontal="center" vertical="center"/>
    </xf>
    <xf numFmtId="0" fontId="49" fillId="0" borderId="0" xfId="47" applyFont="1" applyAlignment="1">
      <alignment horizontal="right" vertical="center"/>
    </xf>
    <xf numFmtId="0" fontId="44" fillId="0" borderId="16" xfId="47" applyFont="1" applyBorder="1" applyAlignment="1">
      <alignment horizontal="center" vertical="center" wrapText="1"/>
    </xf>
    <xf numFmtId="0" fontId="44" fillId="0" borderId="15" xfId="47" applyFont="1" applyBorder="1" applyAlignment="1">
      <alignment horizontal="center" vertical="center" wrapText="1"/>
    </xf>
    <xf numFmtId="0" fontId="44" fillId="0" borderId="16" xfId="47" applyFont="1" applyBorder="1" applyAlignment="1">
      <alignment horizontal="center" vertical="center"/>
    </xf>
    <xf numFmtId="0" fontId="44" fillId="0" borderId="15" xfId="47" applyFont="1" applyBorder="1" applyAlignment="1">
      <alignment horizontal="center" vertical="center"/>
    </xf>
    <xf numFmtId="0" fontId="46" fillId="0" borderId="16" xfId="47" applyFont="1" applyBorder="1" applyAlignment="1">
      <alignment horizontal="center" vertical="center"/>
    </xf>
    <xf numFmtId="0" fontId="46" fillId="0" borderId="15" xfId="47" applyFont="1" applyBorder="1" applyAlignment="1">
      <alignment horizontal="center" vertical="center"/>
    </xf>
    <xf numFmtId="1" fontId="44" fillId="0" borderId="16" xfId="45" applyNumberFormat="1" applyFont="1" applyBorder="1" applyAlignment="1">
      <alignment horizontal="center" vertical="center" wrapText="1"/>
    </xf>
    <xf numFmtId="1" fontId="44" fillId="0" borderId="15" xfId="45" applyNumberFormat="1" applyFont="1" applyBorder="1" applyAlignment="1">
      <alignment horizontal="center" vertical="center" wrapText="1"/>
    </xf>
    <xf numFmtId="0" fontId="44" fillId="0" borderId="16" xfId="45" applyFont="1" applyBorder="1" applyAlignment="1">
      <alignment horizontal="center" vertical="center"/>
    </xf>
    <xf numFmtId="0" fontId="44" fillId="0" borderId="15" xfId="45" applyFont="1" applyBorder="1" applyAlignment="1">
      <alignment horizontal="center"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7" fillId="0" borderId="0" xfId="47" applyFont="1" applyAlignment="1">
      <alignment horizontal="center" vertical="center"/>
    </xf>
    <xf numFmtId="0" fontId="44" fillId="0" borderId="10" xfId="47" applyFont="1" applyBorder="1" applyAlignment="1">
      <alignment horizontal="left" vertical="center" wrapText="1"/>
    </xf>
    <xf numFmtId="49" fontId="47" fillId="0" borderId="15" xfId="47" applyNumberFormat="1" applyFont="1" applyBorder="1" applyAlignment="1">
      <alignment horizontal="center" vertical="center"/>
    </xf>
    <xf numFmtId="49" fontId="18" fillId="0" borderId="15" xfId="47" applyNumberFormat="1" applyFont="1" applyBorder="1" applyAlignment="1">
      <alignment horizontal="center" vertical="center"/>
    </xf>
    <xf numFmtId="0" fontId="44" fillId="0" borderId="13" xfId="47" applyFont="1" applyBorder="1" applyAlignment="1">
      <alignment horizontal="left" vertical="center"/>
    </xf>
    <xf numFmtId="0" fontId="44" fillId="0" borderId="14" xfId="47" applyFont="1" applyBorder="1" applyAlignment="1">
      <alignment horizontal="left" vertical="center"/>
    </xf>
    <xf numFmtId="0" fontId="44" fillId="0" borderId="11" xfId="47" applyFont="1" applyBorder="1" applyAlignment="1">
      <alignment horizontal="left" vertical="center"/>
    </xf>
    <xf numFmtId="49" fontId="49" fillId="0" borderId="0" xfId="47" applyNumberFormat="1" applyFont="1" applyAlignment="1">
      <alignment horizontal="right" vertical="center"/>
    </xf>
    <xf numFmtId="0" fontId="32" fillId="0" borderId="10" xfId="42" applyFont="1" applyBorder="1" applyAlignment="1">
      <alignment vertical="center" wrapText="1"/>
    </xf>
    <xf numFmtId="0" fontId="32" fillId="0" borderId="13" xfId="0" applyFont="1" applyBorder="1" applyAlignment="1">
      <alignment horizontal="left" vertical="center"/>
    </xf>
    <xf numFmtId="0" fontId="32" fillId="0" borderId="14" xfId="42" applyFont="1" applyBorder="1" applyAlignment="1">
      <alignment vertical="center"/>
    </xf>
    <xf numFmtId="0" fontId="32" fillId="0" borderId="14" xfId="42" applyFont="1" applyBorder="1" applyAlignment="1">
      <alignment horizontal="center" vertical="center"/>
    </xf>
    <xf numFmtId="4" fontId="32" fillId="0" borderId="14" xfId="42" applyNumberFormat="1" applyFont="1" applyBorder="1"/>
    <xf numFmtId="0" fontId="32" fillId="0" borderId="13" xfId="0" applyFont="1" applyBorder="1" applyAlignment="1">
      <alignment horizontal="left" vertical="center" wrapText="1"/>
    </xf>
    <xf numFmtId="0" fontId="30" fillId="0" borderId="10" xfId="47" applyFont="1" applyBorder="1" applyAlignment="1">
      <alignment horizontal="center" vertical="center" wrapText="1"/>
    </xf>
    <xf numFmtId="0" fontId="44" fillId="0" borderId="10" xfId="47" applyFont="1" applyBorder="1" applyAlignment="1">
      <alignment horizontal="center" vertical="center"/>
    </xf>
    <xf numFmtId="0" fontId="46" fillId="0" borderId="10" xfId="47" applyFont="1" applyBorder="1" applyAlignment="1">
      <alignment horizontal="center" vertical="center"/>
    </xf>
    <xf numFmtId="0" fontId="44" fillId="0" borderId="10" xfId="47" applyFont="1" applyBorder="1" applyAlignment="1">
      <alignment horizontal="center" vertical="center" wrapText="1"/>
    </xf>
  </cellXfs>
  <cellStyles count="54">
    <cellStyle name="20% — akcent 1" xfId="19" builtinId="30" customBuiltin="1"/>
    <cellStyle name="20% — akcent 2" xfId="23" builtinId="34" customBuiltin="1"/>
    <cellStyle name="20% — akcent 3" xfId="27" builtinId="38" customBuiltin="1"/>
    <cellStyle name="20% — akcent 4" xfId="31" builtinId="42" customBuiltin="1"/>
    <cellStyle name="20% — akcent 5" xfId="35" builtinId="46" customBuiltin="1"/>
    <cellStyle name="20% — akcent 6" xfId="39" builtinId="50" customBuiltin="1"/>
    <cellStyle name="40% — akcent 1" xfId="20" builtinId="31" customBuiltin="1"/>
    <cellStyle name="40% — akcent 2" xfId="24" builtinId="35" customBuiltin="1"/>
    <cellStyle name="40% — akcent 3" xfId="28" builtinId="39" customBuiltin="1"/>
    <cellStyle name="40% — akcent 4" xfId="32" builtinId="43" customBuiltin="1"/>
    <cellStyle name="40% — akcent 5" xfId="36" builtinId="47" customBuiltin="1"/>
    <cellStyle name="40% — akcent 6" xfId="40" builtinId="51" customBuiltin="1"/>
    <cellStyle name="60% — akcent 1" xfId="21" builtinId="32" customBuiltin="1"/>
    <cellStyle name="60% — akcent 2" xfId="25" builtinId="36" customBuiltin="1"/>
    <cellStyle name="60% — akcent 3" xfId="29" builtinId="40" customBuiltin="1"/>
    <cellStyle name="60% — akcent 4" xfId="33" builtinId="44" customBuiltin="1"/>
    <cellStyle name="60% — akcent 5" xfId="37" builtinId="48" customBuiltin="1"/>
    <cellStyle name="60% — akcent 6" xfId="41" builtinId="52" customBuiltin="1"/>
    <cellStyle name="Akcent 1" xfId="18" builtinId="29" customBuiltin="1"/>
    <cellStyle name="Akcent 2" xfId="22" builtinId="33" customBuiltin="1"/>
    <cellStyle name="Akcent 3" xfId="26" builtinId="37" customBuiltin="1"/>
    <cellStyle name="Akcent 4" xfId="30" builtinId="41" customBuiltin="1"/>
    <cellStyle name="Akcent 5" xfId="34" builtinId="45" customBuiltin="1"/>
    <cellStyle name="Akcent 6" xfId="38"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Normalny 2" xfId="42" xr:uid="{00000000-0005-0000-0000-000023000000}"/>
    <cellStyle name="Normalny 2 2" xfId="43" xr:uid="{00000000-0005-0000-0000-000024000000}"/>
    <cellStyle name="Normalny 2 3" xfId="47" xr:uid="{00000000-0005-0000-0000-000025000000}"/>
    <cellStyle name="Normalny 2 3 7" xfId="53" xr:uid="{00000000-0005-0000-0000-000026000000}"/>
    <cellStyle name="Normalny 2 4" xfId="51" xr:uid="{00000000-0005-0000-0000-000027000000}"/>
    <cellStyle name="Normalny 2 5" xfId="49" xr:uid="{00000000-0005-0000-0000-000028000000}"/>
    <cellStyle name="Normalny 3" xfId="44" xr:uid="{00000000-0005-0000-0000-000029000000}"/>
    <cellStyle name="Normalny 3 2" xfId="45" xr:uid="{00000000-0005-0000-0000-00002A000000}"/>
    <cellStyle name="Normalny 3 3" xfId="48" xr:uid="{00000000-0005-0000-0000-00002B000000}"/>
    <cellStyle name="Normalny 3 4" xfId="50" xr:uid="{00000000-0005-0000-0000-00002C000000}"/>
    <cellStyle name="Normalny 4 2" xfId="46" xr:uid="{00000000-0005-0000-0000-00002D000000}"/>
    <cellStyle name="Normalny 5" xfId="52" xr:uid="{00000000-0005-0000-0000-00002E000000}"/>
    <cellStyle name="Obliczenia" xfId="11" builtinId="22" customBuiltin="1"/>
    <cellStyle name="Suma" xfId="17" builtinId="25" customBuiltin="1"/>
    <cellStyle name="Tekst objaśnienia" xfId="16" builtinId="53" customBuiltin="1"/>
    <cellStyle name="Tekst ostrzeżenia" xfId="14" builtinId="11" customBuiltin="1"/>
    <cellStyle name="Tytuł" xfId="1" builtinId="15" customBuiltin="1"/>
    <cellStyle name="Uwaga" xfId="15" builtinId="10" customBuiltin="1"/>
    <cellStyle name="Zły" xfId="7" builtinId="27" customBuiltin="1"/>
  </cellStyles>
  <dxfs count="0"/>
  <tableStyles count="0" defaultTableStyle="TableStyleMedium2" defaultPivotStyle="PivotStyleLight16"/>
  <colors>
    <mruColors>
      <color rgb="FF000000"/>
      <color rgb="FFFFFFCC"/>
      <color rgb="FFCCFF99"/>
      <color rgb="FFFFFFFF"/>
      <color rgb="FFFFFF99"/>
      <color rgb="FF00FFFF"/>
      <color rgb="FFFFFF66"/>
      <color rgb="FFCCFF66"/>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E6555"/>
  <sheetViews>
    <sheetView showZeros="0" zoomScaleNormal="100" workbookViewId="0">
      <pane xSplit="2" ySplit="4" topLeftCell="C101" activePane="bottomRight" state="frozen"/>
      <selection pane="topRight" activeCell="E1" sqref="E1"/>
      <selection pane="bottomLeft" activeCell="A3" sqref="A3"/>
      <selection pane="bottomRight" activeCell="D105" sqref="D105"/>
    </sheetView>
  </sheetViews>
  <sheetFormatPr defaultColWidth="16.6640625" defaultRowHeight="15.6" x14ac:dyDescent="0.3"/>
  <cols>
    <col min="1" max="1" width="7" style="45" customWidth="1"/>
    <col min="2" max="2" width="58.6640625" style="17" customWidth="1"/>
    <col min="3" max="3" width="16.6640625" style="19"/>
    <col min="4" max="4" width="16.6640625" style="4"/>
    <col min="5" max="5" width="16.6640625" style="44"/>
    <col min="6" max="6" width="16.6640625" style="17"/>
    <col min="7" max="7" width="23.44140625" style="17" customWidth="1"/>
    <col min="8" max="8" width="30.77734375" style="17" customWidth="1"/>
    <col min="9" max="16384" width="16.6640625" style="17"/>
  </cols>
  <sheetData>
    <row r="1" spans="1:8" x14ac:dyDescent="0.3">
      <c r="A1" s="254" t="s">
        <v>705</v>
      </c>
      <c r="B1" s="254"/>
      <c r="C1" s="254"/>
      <c r="D1" s="254"/>
      <c r="E1" s="254"/>
      <c r="F1" s="254"/>
      <c r="G1" s="254"/>
      <c r="H1" s="254"/>
    </row>
    <row r="2" spans="1:8" s="246" customFormat="1" ht="30" customHeight="1" x14ac:dyDescent="0.3">
      <c r="A2" s="253" t="s">
        <v>720</v>
      </c>
      <c r="B2" s="253"/>
      <c r="C2" s="253"/>
      <c r="D2" s="253"/>
      <c r="E2" s="253"/>
      <c r="F2" s="253"/>
      <c r="G2" s="253"/>
      <c r="H2" s="253"/>
    </row>
    <row r="3" spans="1:8" ht="69" customHeight="1" x14ac:dyDescent="0.3">
      <c r="A3" s="218" t="s">
        <v>11</v>
      </c>
      <c r="B3" s="219" t="s">
        <v>721</v>
      </c>
      <c r="C3" s="220" t="s">
        <v>331</v>
      </c>
      <c r="D3" s="221" t="s">
        <v>12</v>
      </c>
      <c r="E3" s="222" t="s">
        <v>697</v>
      </c>
      <c r="F3" s="222" t="s">
        <v>696</v>
      </c>
      <c r="G3" s="222" t="s">
        <v>707</v>
      </c>
      <c r="H3" s="222" t="s">
        <v>698</v>
      </c>
    </row>
    <row r="4" spans="1:8" s="19" customFormat="1" ht="15" customHeight="1" x14ac:dyDescent="0.3">
      <c r="A4" s="18"/>
      <c r="B4" s="18"/>
      <c r="C4" s="18"/>
      <c r="D4" s="18"/>
      <c r="E4" s="18"/>
      <c r="F4" s="18"/>
      <c r="G4" s="18"/>
      <c r="H4" s="18"/>
    </row>
    <row r="5" spans="1:8" s="22" customFormat="1" ht="20.100000000000001" customHeight="1" x14ac:dyDescent="0.3">
      <c r="A5" s="248" t="s">
        <v>19</v>
      </c>
      <c r="B5" s="24" t="s">
        <v>316</v>
      </c>
      <c r="C5" s="24">
        <v>30</v>
      </c>
      <c r="D5" s="25" t="s">
        <v>1</v>
      </c>
      <c r="E5" s="21"/>
      <c r="F5" s="21">
        <f t="shared" ref="F5:F36" si="0">C5*E5</f>
        <v>0</v>
      </c>
      <c r="G5" s="21"/>
      <c r="H5" s="223"/>
    </row>
    <row r="6" spans="1:8" s="22" customFormat="1" ht="20.100000000000001" customHeight="1" x14ac:dyDescent="0.3">
      <c r="A6" s="248" t="s">
        <v>2</v>
      </c>
      <c r="B6" s="24" t="s">
        <v>317</v>
      </c>
      <c r="C6" s="24">
        <v>30</v>
      </c>
      <c r="D6" s="25" t="s">
        <v>1</v>
      </c>
      <c r="E6" s="21"/>
      <c r="F6" s="21">
        <f t="shared" si="0"/>
        <v>0</v>
      </c>
      <c r="G6" s="21"/>
      <c r="H6" s="223"/>
    </row>
    <row r="7" spans="1:8" s="22" customFormat="1" ht="30.6" customHeight="1" x14ac:dyDescent="0.3">
      <c r="A7" s="23">
        <v>3</v>
      </c>
      <c r="B7" s="314" t="s">
        <v>722</v>
      </c>
      <c r="C7" s="24">
        <v>10</v>
      </c>
      <c r="D7" s="25" t="s">
        <v>704</v>
      </c>
      <c r="E7" s="21"/>
      <c r="F7" s="21">
        <f t="shared" si="0"/>
        <v>0</v>
      </c>
      <c r="G7" s="21"/>
      <c r="H7" s="223"/>
    </row>
    <row r="8" spans="1:8" s="19" customFormat="1" ht="20.100000000000001" customHeight="1" x14ac:dyDescent="0.3">
      <c r="A8" s="23">
        <v>4</v>
      </c>
      <c r="B8" s="24" t="s">
        <v>4</v>
      </c>
      <c r="C8" s="24">
        <v>200</v>
      </c>
      <c r="D8" s="25" t="s">
        <v>1</v>
      </c>
      <c r="E8" s="21"/>
      <c r="F8" s="21">
        <f t="shared" si="0"/>
        <v>0</v>
      </c>
      <c r="G8" s="21"/>
      <c r="H8" s="224"/>
    </row>
    <row r="9" spans="1:8" s="19" customFormat="1" ht="20.100000000000001" customHeight="1" x14ac:dyDescent="0.3">
      <c r="A9" s="23">
        <v>5</v>
      </c>
      <c r="B9" s="24" t="s">
        <v>55</v>
      </c>
      <c r="C9" s="24">
        <v>300</v>
      </c>
      <c r="D9" s="25" t="s">
        <v>1</v>
      </c>
      <c r="E9" s="21"/>
      <c r="F9" s="21">
        <f t="shared" si="0"/>
        <v>0</v>
      </c>
      <c r="G9" s="21"/>
      <c r="H9" s="224"/>
    </row>
    <row r="10" spans="1:8" s="22" customFormat="1" ht="20.100000000000001" customHeight="1" x14ac:dyDescent="0.3">
      <c r="A10" s="23">
        <v>6</v>
      </c>
      <c r="B10" s="24" t="s">
        <v>5</v>
      </c>
      <c r="C10" s="24">
        <v>100</v>
      </c>
      <c r="D10" s="25" t="s">
        <v>1</v>
      </c>
      <c r="E10" s="21"/>
      <c r="F10" s="21">
        <f t="shared" si="0"/>
        <v>0</v>
      </c>
      <c r="G10" s="21"/>
      <c r="H10" s="223"/>
    </row>
    <row r="11" spans="1:8" s="22" customFormat="1" ht="20.100000000000001" customHeight="1" x14ac:dyDescent="0.3">
      <c r="A11" s="23">
        <v>7</v>
      </c>
      <c r="B11" s="24" t="s">
        <v>17</v>
      </c>
      <c r="C11" s="24">
        <v>40</v>
      </c>
      <c r="D11" s="25" t="s">
        <v>1</v>
      </c>
      <c r="E11" s="21"/>
      <c r="F11" s="21">
        <f t="shared" si="0"/>
        <v>0</v>
      </c>
      <c r="G11" s="21"/>
      <c r="H11" s="223"/>
    </row>
    <row r="12" spans="1:8" s="22" customFormat="1" ht="20.100000000000001" customHeight="1" x14ac:dyDescent="0.3">
      <c r="A12" s="23">
        <v>8</v>
      </c>
      <c r="B12" s="24" t="s">
        <v>43</v>
      </c>
      <c r="C12" s="24">
        <v>40</v>
      </c>
      <c r="D12" s="25" t="s">
        <v>1</v>
      </c>
      <c r="E12" s="21"/>
      <c r="F12" s="21">
        <f t="shared" si="0"/>
        <v>0</v>
      </c>
      <c r="G12" s="21"/>
      <c r="H12" s="223"/>
    </row>
    <row r="13" spans="1:8" s="27" customFormat="1" ht="20.100000000000001" customHeight="1" x14ac:dyDescent="0.3">
      <c r="A13" s="23">
        <v>9</v>
      </c>
      <c r="B13" s="24" t="s">
        <v>54</v>
      </c>
      <c r="C13" s="24">
        <v>20</v>
      </c>
      <c r="D13" s="25" t="s">
        <v>1</v>
      </c>
      <c r="E13" s="26"/>
      <c r="F13" s="21">
        <f t="shared" si="0"/>
        <v>0</v>
      </c>
      <c r="G13" s="21"/>
      <c r="H13" s="225"/>
    </row>
    <row r="14" spans="1:8" s="19" customFormat="1" ht="20.100000000000001" customHeight="1" x14ac:dyDescent="0.3">
      <c r="A14" s="23">
        <v>10</v>
      </c>
      <c r="B14" s="28" t="s">
        <v>25</v>
      </c>
      <c r="C14" s="24">
        <v>20</v>
      </c>
      <c r="D14" s="25" t="s">
        <v>1</v>
      </c>
      <c r="E14" s="21"/>
      <c r="F14" s="21">
        <f t="shared" si="0"/>
        <v>0</v>
      </c>
      <c r="G14" s="21"/>
      <c r="H14" s="224"/>
    </row>
    <row r="15" spans="1:8" ht="20.100000000000001" customHeight="1" x14ac:dyDescent="0.3">
      <c r="A15" s="23">
        <v>11</v>
      </c>
      <c r="B15" s="28" t="s">
        <v>15</v>
      </c>
      <c r="C15" s="24">
        <v>100</v>
      </c>
      <c r="D15" s="25" t="s">
        <v>1</v>
      </c>
      <c r="E15" s="21"/>
      <c r="F15" s="21">
        <f t="shared" si="0"/>
        <v>0</v>
      </c>
      <c r="G15" s="21"/>
      <c r="H15" s="226"/>
    </row>
    <row r="16" spans="1:8" ht="20.100000000000001" customHeight="1" x14ac:dyDescent="0.3">
      <c r="A16" s="248" t="s">
        <v>10</v>
      </c>
      <c r="B16" s="28" t="s">
        <v>47</v>
      </c>
      <c r="C16" s="24">
        <v>10</v>
      </c>
      <c r="D16" s="25" t="s">
        <v>1</v>
      </c>
      <c r="E16" s="21"/>
      <c r="F16" s="21">
        <f t="shared" si="0"/>
        <v>0</v>
      </c>
      <c r="G16" s="21"/>
      <c r="H16" s="226"/>
    </row>
    <row r="17" spans="1:8" s="19" customFormat="1" ht="20.100000000000001" customHeight="1" x14ac:dyDescent="0.3">
      <c r="A17" s="23">
        <v>13</v>
      </c>
      <c r="B17" s="24" t="s">
        <v>16</v>
      </c>
      <c r="C17" s="24">
        <v>100</v>
      </c>
      <c r="D17" s="25" t="s">
        <v>1</v>
      </c>
      <c r="E17" s="21"/>
      <c r="F17" s="21">
        <f t="shared" si="0"/>
        <v>0</v>
      </c>
      <c r="G17" s="21"/>
      <c r="H17" s="224"/>
    </row>
    <row r="18" spans="1:8" ht="20.100000000000001" customHeight="1" x14ac:dyDescent="0.3">
      <c r="A18" s="23">
        <v>14</v>
      </c>
      <c r="B18" s="24" t="s">
        <v>48</v>
      </c>
      <c r="C18" s="24">
        <v>20</v>
      </c>
      <c r="D18" s="25" t="s">
        <v>1</v>
      </c>
      <c r="E18" s="21"/>
      <c r="F18" s="21">
        <f t="shared" si="0"/>
        <v>0</v>
      </c>
      <c r="G18" s="21"/>
      <c r="H18" s="226"/>
    </row>
    <row r="19" spans="1:8" s="19" customFormat="1" ht="20.100000000000001" customHeight="1" x14ac:dyDescent="0.3">
      <c r="A19" s="23">
        <v>15</v>
      </c>
      <c r="B19" s="24" t="s">
        <v>83</v>
      </c>
      <c r="C19" s="24">
        <v>100</v>
      </c>
      <c r="D19" s="25" t="s">
        <v>1</v>
      </c>
      <c r="E19" s="21"/>
      <c r="F19" s="21">
        <f t="shared" si="0"/>
        <v>0</v>
      </c>
      <c r="G19" s="21"/>
      <c r="H19" s="224"/>
    </row>
    <row r="20" spans="1:8" s="19" customFormat="1" ht="20.100000000000001" customHeight="1" x14ac:dyDescent="0.3">
      <c r="A20" s="248" t="s">
        <v>84</v>
      </c>
      <c r="B20" s="24" t="s">
        <v>51</v>
      </c>
      <c r="C20" s="24">
        <v>20</v>
      </c>
      <c r="D20" s="25" t="s">
        <v>1</v>
      </c>
      <c r="E20" s="21"/>
      <c r="F20" s="21">
        <f t="shared" si="0"/>
        <v>0</v>
      </c>
      <c r="G20" s="21"/>
      <c r="H20" s="224"/>
    </row>
    <row r="21" spans="1:8" s="19" customFormat="1" ht="20.100000000000001" customHeight="1" x14ac:dyDescent="0.3">
      <c r="A21" s="248" t="s">
        <v>85</v>
      </c>
      <c r="B21" s="24" t="s">
        <v>13</v>
      </c>
      <c r="C21" s="24">
        <v>50</v>
      </c>
      <c r="D21" s="25" t="s">
        <v>1</v>
      </c>
      <c r="E21" s="21"/>
      <c r="F21" s="21">
        <f t="shared" si="0"/>
        <v>0</v>
      </c>
      <c r="G21" s="21"/>
      <c r="H21" s="224"/>
    </row>
    <row r="22" spans="1:8" s="19" customFormat="1" ht="20.100000000000001" customHeight="1" x14ac:dyDescent="0.3">
      <c r="A22" s="23">
        <v>18</v>
      </c>
      <c r="B22" s="24" t="s">
        <v>49</v>
      </c>
      <c r="C22" s="24">
        <v>40</v>
      </c>
      <c r="D22" s="25" t="s">
        <v>1</v>
      </c>
      <c r="E22" s="21"/>
      <c r="F22" s="21">
        <f t="shared" si="0"/>
        <v>0</v>
      </c>
      <c r="G22" s="21"/>
      <c r="H22" s="224"/>
    </row>
    <row r="23" spans="1:8" s="19" customFormat="1" ht="20.100000000000001" customHeight="1" x14ac:dyDescent="0.3">
      <c r="A23" s="23">
        <v>19</v>
      </c>
      <c r="B23" s="24" t="s">
        <v>14</v>
      </c>
      <c r="C23" s="24">
        <v>20</v>
      </c>
      <c r="D23" s="25" t="s">
        <v>1</v>
      </c>
      <c r="E23" s="21"/>
      <c r="F23" s="21">
        <f t="shared" si="0"/>
        <v>0</v>
      </c>
      <c r="G23" s="21"/>
      <c r="H23" s="224"/>
    </row>
    <row r="24" spans="1:8" s="19" customFormat="1" ht="20.100000000000001" customHeight="1" x14ac:dyDescent="0.3">
      <c r="A24" s="23">
        <v>20</v>
      </c>
      <c r="B24" s="24" t="s">
        <v>68</v>
      </c>
      <c r="C24" s="24">
        <v>20</v>
      </c>
      <c r="D24" s="25" t="s">
        <v>1</v>
      </c>
      <c r="E24" s="21"/>
      <c r="F24" s="21">
        <f t="shared" si="0"/>
        <v>0</v>
      </c>
      <c r="G24" s="21"/>
      <c r="H24" s="224"/>
    </row>
    <row r="25" spans="1:8" s="19" customFormat="1" ht="20.100000000000001" customHeight="1" x14ac:dyDescent="0.3">
      <c r="A25" s="23">
        <v>21</v>
      </c>
      <c r="B25" s="29" t="s">
        <v>57</v>
      </c>
      <c r="C25" s="24">
        <v>20</v>
      </c>
      <c r="D25" s="25" t="s">
        <v>1</v>
      </c>
      <c r="E25" s="21"/>
      <c r="F25" s="21">
        <f t="shared" si="0"/>
        <v>0</v>
      </c>
      <c r="G25" s="21"/>
      <c r="H25" s="224"/>
    </row>
    <row r="26" spans="1:8" s="19" customFormat="1" ht="20.100000000000001" customHeight="1" x14ac:dyDescent="0.3">
      <c r="A26" s="23">
        <v>22</v>
      </c>
      <c r="B26" s="24" t="s">
        <v>38</v>
      </c>
      <c r="C26" s="24">
        <v>10</v>
      </c>
      <c r="D26" s="25" t="s">
        <v>1</v>
      </c>
      <c r="E26" s="21"/>
      <c r="F26" s="21">
        <f t="shared" si="0"/>
        <v>0</v>
      </c>
      <c r="G26" s="21"/>
      <c r="H26" s="224"/>
    </row>
    <row r="27" spans="1:8" s="19" customFormat="1" ht="20.100000000000001" customHeight="1" x14ac:dyDescent="0.3">
      <c r="A27" s="23">
        <v>23</v>
      </c>
      <c r="B27" s="24" t="s">
        <v>340</v>
      </c>
      <c r="C27" s="24">
        <v>20</v>
      </c>
      <c r="D27" s="25" t="s">
        <v>1</v>
      </c>
      <c r="E27" s="21"/>
      <c r="F27" s="21">
        <f t="shared" si="0"/>
        <v>0</v>
      </c>
      <c r="G27" s="21"/>
      <c r="H27" s="224"/>
    </row>
    <row r="28" spans="1:8" ht="20.100000000000001" customHeight="1" x14ac:dyDescent="0.3">
      <c r="A28" s="23">
        <v>24</v>
      </c>
      <c r="B28" s="142" t="s">
        <v>36</v>
      </c>
      <c r="C28" s="24">
        <v>200</v>
      </c>
      <c r="D28" s="228" t="s">
        <v>1</v>
      </c>
      <c r="E28" s="21"/>
      <c r="F28" s="21">
        <f t="shared" si="0"/>
        <v>0</v>
      </c>
      <c r="G28" s="21"/>
      <c r="H28" s="226"/>
    </row>
    <row r="29" spans="1:8" ht="20.100000000000001" customHeight="1" x14ac:dyDescent="0.3">
      <c r="A29" s="23">
        <v>25</v>
      </c>
      <c r="B29" s="142" t="s">
        <v>41</v>
      </c>
      <c r="C29" s="24">
        <v>60</v>
      </c>
      <c r="D29" s="228" t="s">
        <v>1</v>
      </c>
      <c r="E29" s="21"/>
      <c r="F29" s="21">
        <f t="shared" si="0"/>
        <v>0</v>
      </c>
      <c r="G29" s="21"/>
      <c r="H29" s="226"/>
    </row>
    <row r="30" spans="1:8" s="22" customFormat="1" ht="20.100000000000001" customHeight="1" x14ac:dyDescent="0.3">
      <c r="A30" s="23">
        <v>26</v>
      </c>
      <c r="B30" s="24" t="s">
        <v>318</v>
      </c>
      <c r="C30" s="24">
        <v>20</v>
      </c>
      <c r="D30" s="25" t="s">
        <v>1</v>
      </c>
      <c r="E30" s="21"/>
      <c r="F30" s="21">
        <f t="shared" si="0"/>
        <v>0</v>
      </c>
      <c r="G30" s="21"/>
      <c r="H30" s="223"/>
    </row>
    <row r="31" spans="1:8" s="19" customFormat="1" ht="20.100000000000001" customHeight="1" x14ac:dyDescent="0.3">
      <c r="A31" s="23">
        <v>27</v>
      </c>
      <c r="B31" s="24" t="s">
        <v>341</v>
      </c>
      <c r="C31" s="24">
        <v>20</v>
      </c>
      <c r="D31" s="25" t="s">
        <v>0</v>
      </c>
      <c r="E31" s="21"/>
      <c r="F31" s="21">
        <f t="shared" si="0"/>
        <v>0</v>
      </c>
      <c r="G31" s="21"/>
      <c r="H31" s="224"/>
    </row>
    <row r="32" spans="1:8" s="19" customFormat="1" ht="20.100000000000001" customHeight="1" x14ac:dyDescent="0.3">
      <c r="A32" s="23">
        <v>28</v>
      </c>
      <c r="B32" s="24" t="s">
        <v>319</v>
      </c>
      <c r="C32" s="24">
        <v>50</v>
      </c>
      <c r="D32" s="25" t="s">
        <v>0</v>
      </c>
      <c r="E32" s="21"/>
      <c r="F32" s="21">
        <f t="shared" si="0"/>
        <v>0</v>
      </c>
      <c r="G32" s="21"/>
      <c r="H32" s="224"/>
    </row>
    <row r="33" spans="1:16359" s="19" customFormat="1" ht="20.100000000000001" customHeight="1" x14ac:dyDescent="0.3">
      <c r="A33" s="23">
        <v>29</v>
      </c>
      <c r="B33" s="24" t="s">
        <v>40</v>
      </c>
      <c r="C33" s="24">
        <v>300</v>
      </c>
      <c r="D33" s="25" t="s">
        <v>1</v>
      </c>
      <c r="E33" s="21"/>
      <c r="F33" s="21">
        <f t="shared" si="0"/>
        <v>0</v>
      </c>
      <c r="G33" s="21"/>
      <c r="H33" s="224"/>
    </row>
    <row r="34" spans="1:16359" s="19" customFormat="1" ht="20.100000000000001" customHeight="1" x14ac:dyDescent="0.3">
      <c r="A34" s="23">
        <v>30</v>
      </c>
      <c r="B34" s="24" t="s">
        <v>20</v>
      </c>
      <c r="C34" s="24">
        <v>300</v>
      </c>
      <c r="D34" s="25" t="s">
        <v>1</v>
      </c>
      <c r="E34" s="21"/>
      <c r="F34" s="21">
        <f t="shared" si="0"/>
        <v>0</v>
      </c>
      <c r="G34" s="21"/>
      <c r="H34" s="224"/>
    </row>
    <row r="35" spans="1:16359" s="19" customFormat="1" ht="20.100000000000001" customHeight="1" x14ac:dyDescent="0.3">
      <c r="A35" s="23">
        <v>31</v>
      </c>
      <c r="B35" s="24" t="s">
        <v>21</v>
      </c>
      <c r="C35" s="24">
        <v>600</v>
      </c>
      <c r="D35" s="25" t="s">
        <v>1</v>
      </c>
      <c r="E35" s="21"/>
      <c r="F35" s="21">
        <f t="shared" si="0"/>
        <v>0</v>
      </c>
      <c r="G35" s="21"/>
      <c r="H35" s="224"/>
    </row>
    <row r="36" spans="1:16359" s="19" customFormat="1" ht="20.100000000000001" customHeight="1" x14ac:dyDescent="0.3">
      <c r="A36" s="23">
        <v>32</v>
      </c>
      <c r="B36" s="24" t="s">
        <v>22</v>
      </c>
      <c r="C36" s="24">
        <v>600</v>
      </c>
      <c r="D36" s="25" t="s">
        <v>1</v>
      </c>
      <c r="E36" s="21"/>
      <c r="F36" s="21">
        <f t="shared" si="0"/>
        <v>0</v>
      </c>
      <c r="G36" s="21"/>
      <c r="H36" s="224"/>
    </row>
    <row r="37" spans="1:16359" s="19" customFormat="1" ht="20.100000000000001" customHeight="1" x14ac:dyDescent="0.3">
      <c r="A37" s="23">
        <v>33</v>
      </c>
      <c r="B37" s="24" t="s">
        <v>23</v>
      </c>
      <c r="C37" s="24">
        <v>300</v>
      </c>
      <c r="D37" s="25" t="s">
        <v>1</v>
      </c>
      <c r="E37" s="21"/>
      <c r="F37" s="21">
        <f t="shared" ref="F37:F68" si="1">C37*E37</f>
        <v>0</v>
      </c>
      <c r="G37" s="21"/>
      <c r="H37" s="224"/>
    </row>
    <row r="38" spans="1:16359" s="19" customFormat="1" ht="20.100000000000001" customHeight="1" x14ac:dyDescent="0.3">
      <c r="A38" s="23">
        <v>34</v>
      </c>
      <c r="B38" s="24" t="s">
        <v>24</v>
      </c>
      <c r="C38" s="24">
        <v>300</v>
      </c>
      <c r="D38" s="25" t="s">
        <v>1</v>
      </c>
      <c r="E38" s="21"/>
      <c r="F38" s="21">
        <f t="shared" si="1"/>
        <v>0</v>
      </c>
      <c r="G38" s="21"/>
      <c r="H38" s="224"/>
    </row>
    <row r="39" spans="1:16359" s="19" customFormat="1" ht="20.100000000000001" customHeight="1" x14ac:dyDescent="0.3">
      <c r="A39" s="23">
        <v>35</v>
      </c>
      <c r="B39" s="24" t="s">
        <v>72</v>
      </c>
      <c r="C39" s="24">
        <v>600</v>
      </c>
      <c r="D39" s="25" t="s">
        <v>1</v>
      </c>
      <c r="E39" s="21"/>
      <c r="F39" s="21">
        <f t="shared" si="1"/>
        <v>0</v>
      </c>
      <c r="G39" s="21"/>
      <c r="H39" s="224"/>
    </row>
    <row r="40" spans="1:16359" s="19" customFormat="1" ht="20.100000000000001" customHeight="1" x14ac:dyDescent="0.3">
      <c r="A40" s="23">
        <v>36</v>
      </c>
      <c r="B40" s="24" t="s">
        <v>76</v>
      </c>
      <c r="C40" s="24">
        <v>600</v>
      </c>
      <c r="D40" s="25" t="s">
        <v>1</v>
      </c>
      <c r="E40" s="21"/>
      <c r="F40" s="21">
        <f t="shared" si="1"/>
        <v>0</v>
      </c>
      <c r="G40" s="21"/>
      <c r="H40" s="224"/>
    </row>
    <row r="41" spans="1:16359" s="19" customFormat="1" ht="20.100000000000001" customHeight="1" x14ac:dyDescent="0.3">
      <c r="A41" s="23">
        <v>37</v>
      </c>
      <c r="B41" s="24" t="s">
        <v>45</v>
      </c>
      <c r="C41" s="24">
        <v>100</v>
      </c>
      <c r="D41" s="25" t="s">
        <v>1</v>
      </c>
      <c r="E41" s="21"/>
      <c r="F41" s="21">
        <f t="shared" si="1"/>
        <v>0</v>
      </c>
      <c r="G41" s="21"/>
      <c r="H41" s="224"/>
    </row>
    <row r="42" spans="1:16359" s="19" customFormat="1" ht="20.100000000000001" customHeight="1" x14ac:dyDescent="0.3">
      <c r="A42" s="23">
        <v>38</v>
      </c>
      <c r="B42" s="24" t="s">
        <v>46</v>
      </c>
      <c r="C42" s="24">
        <v>100</v>
      </c>
      <c r="D42" s="25" t="s">
        <v>1</v>
      </c>
      <c r="E42" s="21"/>
      <c r="F42" s="21">
        <f t="shared" si="1"/>
        <v>0</v>
      </c>
      <c r="G42" s="21"/>
      <c r="H42" s="224"/>
    </row>
    <row r="43" spans="1:16359" ht="20.100000000000001" customHeight="1" x14ac:dyDescent="0.3">
      <c r="A43" s="23">
        <v>39</v>
      </c>
      <c r="B43" s="247" t="s">
        <v>39</v>
      </c>
      <c r="C43" s="24">
        <v>10</v>
      </c>
      <c r="D43" s="25" t="s">
        <v>1</v>
      </c>
      <c r="E43" s="21"/>
      <c r="F43" s="21">
        <f t="shared" si="1"/>
        <v>0</v>
      </c>
      <c r="G43" s="21"/>
      <c r="H43" s="226"/>
    </row>
    <row r="44" spans="1:16359" ht="20.100000000000001" customHeight="1" x14ac:dyDescent="0.3">
      <c r="A44" s="23">
        <v>40</v>
      </c>
      <c r="B44" s="247" t="s">
        <v>27</v>
      </c>
      <c r="C44" s="24">
        <v>40</v>
      </c>
      <c r="D44" s="25" t="s">
        <v>1</v>
      </c>
      <c r="E44" s="21"/>
      <c r="F44" s="21">
        <f t="shared" si="1"/>
        <v>0</v>
      </c>
      <c r="G44" s="21"/>
      <c r="H44" s="226"/>
    </row>
    <row r="45" spans="1:16359" s="31" customFormat="1" ht="20.100000000000001" customHeight="1" x14ac:dyDescent="0.3">
      <c r="A45" s="23">
        <v>41</v>
      </c>
      <c r="B45" s="24" t="s">
        <v>33</v>
      </c>
      <c r="C45" s="24">
        <v>10</v>
      </c>
      <c r="D45" s="25" t="s">
        <v>1</v>
      </c>
      <c r="E45" s="21"/>
      <c r="F45" s="21">
        <f t="shared" si="1"/>
        <v>0</v>
      </c>
      <c r="G45" s="21"/>
      <c r="H45" s="227"/>
    </row>
    <row r="46" spans="1:16359" ht="20.100000000000001" customHeight="1" x14ac:dyDescent="0.3">
      <c r="A46" s="23">
        <v>42</v>
      </c>
      <c r="B46" s="34" t="s">
        <v>320</v>
      </c>
      <c r="C46" s="24">
        <v>10</v>
      </c>
      <c r="D46" s="25" t="s">
        <v>1</v>
      </c>
      <c r="E46" s="21"/>
      <c r="F46" s="21">
        <f t="shared" si="1"/>
        <v>0</v>
      </c>
      <c r="G46" s="21"/>
      <c r="H46" s="226"/>
    </row>
    <row r="47" spans="1:16359" ht="20.100000000000001" customHeight="1" x14ac:dyDescent="0.3">
      <c r="A47" s="23">
        <v>43</v>
      </c>
      <c r="B47" s="34" t="s">
        <v>37</v>
      </c>
      <c r="C47" s="24">
        <v>10</v>
      </c>
      <c r="D47" s="25" t="s">
        <v>1</v>
      </c>
      <c r="E47" s="21"/>
      <c r="F47" s="21">
        <f t="shared" si="1"/>
        <v>0</v>
      </c>
      <c r="G47" s="21"/>
      <c r="H47" s="226"/>
    </row>
    <row r="48" spans="1:16359" ht="20.100000000000001" customHeight="1" x14ac:dyDescent="0.3">
      <c r="A48" s="23">
        <v>44</v>
      </c>
      <c r="B48" s="247" t="s">
        <v>321</v>
      </c>
      <c r="C48" s="24">
        <v>40</v>
      </c>
      <c r="D48" s="25" t="s">
        <v>0</v>
      </c>
      <c r="E48" s="21"/>
      <c r="F48" s="21">
        <f t="shared" si="1"/>
        <v>0</v>
      </c>
      <c r="G48" s="21"/>
      <c r="H48" s="224"/>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c r="JI48" s="19"/>
      <c r="JJ48" s="19"/>
      <c r="JK48" s="19"/>
      <c r="JL48" s="19"/>
      <c r="JM48" s="19"/>
      <c r="JN48" s="19"/>
      <c r="JO48" s="19"/>
      <c r="JP48" s="19"/>
      <c r="JQ48" s="19"/>
      <c r="JR48" s="19"/>
      <c r="JS48" s="19"/>
      <c r="JT48" s="19"/>
      <c r="JU48" s="19"/>
      <c r="JV48" s="19"/>
      <c r="JW48" s="19"/>
      <c r="JX48" s="19"/>
      <c r="JY48" s="19"/>
      <c r="JZ48" s="19"/>
      <c r="KA48" s="19"/>
      <c r="KB48" s="19"/>
      <c r="KC48" s="19"/>
      <c r="KD48" s="19"/>
      <c r="KE48" s="19"/>
      <c r="KF48" s="19"/>
      <c r="KG48" s="19"/>
      <c r="KH48" s="19"/>
      <c r="KI48" s="19"/>
      <c r="KJ48" s="19"/>
      <c r="KK48" s="19"/>
      <c r="KL48" s="19"/>
      <c r="KM48" s="19"/>
      <c r="KN48" s="19"/>
      <c r="KO48" s="19"/>
      <c r="KP48" s="19"/>
      <c r="KQ48" s="19"/>
      <c r="KR48" s="19"/>
      <c r="KS48" s="19"/>
      <c r="KT48" s="19"/>
      <c r="KU48" s="19"/>
      <c r="KV48" s="19"/>
      <c r="KW48" s="19"/>
      <c r="KX48" s="19"/>
      <c r="KY48" s="19"/>
      <c r="KZ48" s="19"/>
      <c r="LA48" s="19"/>
      <c r="LB48" s="19"/>
      <c r="LC48" s="19"/>
      <c r="LD48" s="19"/>
      <c r="LE48" s="19"/>
      <c r="LF48" s="19"/>
      <c r="LG48" s="19"/>
      <c r="LH48" s="19"/>
      <c r="LI48" s="19"/>
      <c r="LJ48" s="19"/>
      <c r="LK48" s="19"/>
      <c r="LL48" s="19"/>
      <c r="LM48" s="19"/>
      <c r="LN48" s="19"/>
      <c r="LO48" s="19"/>
      <c r="LP48" s="19"/>
      <c r="LQ48" s="19"/>
      <c r="LR48" s="19"/>
      <c r="LS48" s="19"/>
      <c r="LT48" s="19"/>
      <c r="LU48" s="19"/>
      <c r="LV48" s="19"/>
      <c r="LW48" s="19"/>
      <c r="LX48" s="19"/>
      <c r="LY48" s="19"/>
      <c r="LZ48" s="19"/>
      <c r="MA48" s="19"/>
      <c r="MB48" s="19"/>
      <c r="MC48" s="19"/>
      <c r="MD48" s="19"/>
      <c r="ME48" s="19"/>
      <c r="MF48" s="19"/>
      <c r="MG48" s="19"/>
      <c r="MH48" s="19"/>
      <c r="MI48" s="19"/>
      <c r="MJ48" s="19"/>
      <c r="MK48" s="19"/>
      <c r="ML48" s="19"/>
      <c r="MM48" s="19"/>
      <c r="MN48" s="19"/>
      <c r="MO48" s="19"/>
      <c r="MP48" s="19"/>
      <c r="MQ48" s="19"/>
      <c r="MR48" s="19"/>
      <c r="MS48" s="19"/>
      <c r="MT48" s="19"/>
      <c r="MU48" s="19"/>
      <c r="MV48" s="19"/>
      <c r="MW48" s="19"/>
      <c r="MX48" s="19"/>
      <c r="MY48" s="19"/>
      <c r="MZ48" s="19"/>
      <c r="NA48" s="19"/>
      <c r="NB48" s="19"/>
      <c r="NC48" s="19"/>
      <c r="ND48" s="19"/>
      <c r="NE48" s="19"/>
      <c r="NF48" s="19"/>
      <c r="NG48" s="19"/>
      <c r="NH48" s="19"/>
      <c r="NI48" s="19"/>
      <c r="NJ48" s="19"/>
      <c r="NK48" s="19"/>
      <c r="NL48" s="19"/>
      <c r="NM48" s="19"/>
      <c r="NN48" s="19"/>
      <c r="NO48" s="19"/>
      <c r="NP48" s="19"/>
      <c r="NQ48" s="19"/>
      <c r="NR48" s="19"/>
      <c r="NS48" s="19"/>
      <c r="NT48" s="19"/>
      <c r="NU48" s="19"/>
      <c r="NV48" s="19"/>
      <c r="NW48" s="19"/>
      <c r="NX48" s="19"/>
      <c r="NY48" s="19"/>
      <c r="NZ48" s="19"/>
      <c r="OA48" s="19"/>
      <c r="OB48" s="19"/>
      <c r="OC48" s="19"/>
      <c r="OD48" s="19"/>
      <c r="OE48" s="19"/>
      <c r="OF48" s="19"/>
      <c r="OG48" s="19"/>
      <c r="OH48" s="19"/>
      <c r="OI48" s="19"/>
      <c r="OJ48" s="19"/>
      <c r="OK48" s="19"/>
      <c r="OL48" s="19"/>
      <c r="OM48" s="19"/>
      <c r="ON48" s="19"/>
      <c r="OO48" s="19"/>
      <c r="OP48" s="19"/>
      <c r="OQ48" s="19"/>
      <c r="OR48" s="19"/>
      <c r="OS48" s="19"/>
      <c r="OT48" s="19"/>
      <c r="OU48" s="19"/>
      <c r="OV48" s="19"/>
      <c r="OW48" s="19"/>
      <c r="OX48" s="19"/>
      <c r="OY48" s="19"/>
      <c r="OZ48" s="19"/>
      <c r="PA48" s="19"/>
      <c r="PB48" s="19"/>
      <c r="PC48" s="19"/>
      <c r="PD48" s="19"/>
      <c r="PE48" s="19"/>
      <c r="PF48" s="19"/>
      <c r="PG48" s="19"/>
      <c r="PH48" s="19"/>
      <c r="PI48" s="19"/>
      <c r="PJ48" s="19"/>
      <c r="PK48" s="19"/>
      <c r="PL48" s="19"/>
      <c r="PM48" s="19"/>
      <c r="PN48" s="19"/>
      <c r="PO48" s="19"/>
      <c r="PP48" s="19"/>
      <c r="PQ48" s="19"/>
      <c r="PR48" s="19"/>
      <c r="PS48" s="19"/>
      <c r="PT48" s="19"/>
      <c r="PU48" s="19"/>
      <c r="PV48" s="19"/>
      <c r="PW48" s="19"/>
      <c r="PX48" s="19"/>
      <c r="PY48" s="19"/>
      <c r="PZ48" s="19"/>
      <c r="QA48" s="19"/>
      <c r="QB48" s="19"/>
      <c r="QC48" s="19"/>
      <c r="QD48" s="19"/>
      <c r="QE48" s="19"/>
      <c r="QF48" s="19"/>
      <c r="QG48" s="19"/>
      <c r="QH48" s="19"/>
      <c r="QI48" s="19"/>
      <c r="QJ48" s="19"/>
      <c r="QK48" s="19"/>
      <c r="QL48" s="19"/>
      <c r="QM48" s="19"/>
      <c r="QN48" s="19"/>
      <c r="QO48" s="19"/>
      <c r="QP48" s="19"/>
      <c r="QQ48" s="19"/>
      <c r="QR48" s="19"/>
      <c r="QS48" s="19"/>
      <c r="QT48" s="19"/>
      <c r="QU48" s="19"/>
      <c r="QV48" s="19"/>
      <c r="QW48" s="19"/>
      <c r="QX48" s="19"/>
      <c r="QY48" s="19"/>
      <c r="QZ48" s="19"/>
      <c r="RA48" s="19"/>
      <c r="RB48" s="19"/>
      <c r="RC48" s="19"/>
      <c r="RD48" s="19"/>
      <c r="RE48" s="19"/>
      <c r="RF48" s="19"/>
      <c r="RG48" s="19"/>
      <c r="RH48" s="19"/>
      <c r="RI48" s="19"/>
      <c r="RJ48" s="19"/>
      <c r="RK48" s="19"/>
      <c r="RL48" s="19"/>
      <c r="RM48" s="19"/>
      <c r="RN48" s="19"/>
      <c r="RO48" s="19"/>
      <c r="RP48" s="19"/>
      <c r="RQ48" s="19"/>
      <c r="RR48" s="19"/>
      <c r="RS48" s="19"/>
      <c r="RT48" s="19"/>
      <c r="RU48" s="19"/>
      <c r="RV48" s="19"/>
      <c r="RW48" s="19"/>
      <c r="RX48" s="19"/>
      <c r="RY48" s="19"/>
      <c r="RZ48" s="19"/>
      <c r="SA48" s="19"/>
      <c r="SB48" s="19"/>
      <c r="SC48" s="19"/>
      <c r="SD48" s="19"/>
      <c r="SE48" s="19"/>
      <c r="SF48" s="19"/>
      <c r="SG48" s="19"/>
      <c r="SH48" s="19"/>
      <c r="SI48" s="19"/>
      <c r="SJ48" s="19"/>
      <c r="SK48" s="19"/>
      <c r="SL48" s="19"/>
      <c r="SM48" s="19"/>
      <c r="SN48" s="19"/>
      <c r="SO48" s="19"/>
      <c r="SP48" s="19"/>
      <c r="SQ48" s="19"/>
      <c r="SR48" s="19"/>
      <c r="SS48" s="19"/>
      <c r="ST48" s="19"/>
      <c r="SU48" s="19"/>
      <c r="SV48" s="19"/>
      <c r="SW48" s="19"/>
      <c r="SX48" s="19"/>
      <c r="SY48" s="19"/>
      <c r="SZ48" s="19"/>
      <c r="TA48" s="19"/>
      <c r="TB48" s="19"/>
      <c r="TC48" s="19"/>
      <c r="TD48" s="19"/>
      <c r="TE48" s="19"/>
      <c r="TF48" s="19"/>
      <c r="TG48" s="19"/>
      <c r="TH48" s="19"/>
      <c r="TI48" s="19"/>
      <c r="TJ48" s="19"/>
      <c r="TK48" s="19"/>
      <c r="TL48" s="19"/>
      <c r="TM48" s="19"/>
      <c r="TN48" s="19"/>
      <c r="TO48" s="19"/>
      <c r="TP48" s="19"/>
      <c r="TQ48" s="19"/>
      <c r="TR48" s="19"/>
      <c r="TS48" s="19"/>
      <c r="TT48" s="19"/>
      <c r="TU48" s="19"/>
      <c r="TV48" s="19"/>
      <c r="TW48" s="19"/>
      <c r="TX48" s="19"/>
      <c r="TY48" s="19"/>
      <c r="TZ48" s="19"/>
      <c r="UA48" s="19"/>
      <c r="UB48" s="19"/>
      <c r="UC48" s="19"/>
      <c r="UD48" s="19"/>
      <c r="UE48" s="19"/>
      <c r="UF48" s="19"/>
      <c r="UG48" s="19"/>
      <c r="UH48" s="19"/>
      <c r="UI48" s="19"/>
      <c r="UJ48" s="19"/>
      <c r="UK48" s="19"/>
      <c r="UL48" s="19"/>
      <c r="UM48" s="19"/>
      <c r="UN48" s="19"/>
      <c r="UO48" s="19"/>
      <c r="UP48" s="19"/>
      <c r="UQ48" s="19"/>
      <c r="UR48" s="19"/>
      <c r="US48" s="19"/>
      <c r="UT48" s="19"/>
      <c r="UU48" s="19"/>
      <c r="UV48" s="19"/>
      <c r="UW48" s="19"/>
      <c r="UX48" s="19"/>
      <c r="UY48" s="19"/>
      <c r="UZ48" s="19"/>
      <c r="VA48" s="19"/>
      <c r="VB48" s="19"/>
      <c r="VC48" s="19"/>
      <c r="VD48" s="19"/>
      <c r="VE48" s="19"/>
      <c r="VF48" s="19"/>
      <c r="VG48" s="19"/>
      <c r="VH48" s="19"/>
      <c r="VI48" s="19"/>
      <c r="VJ48" s="19"/>
      <c r="VK48" s="19"/>
      <c r="VL48" s="19"/>
      <c r="VM48" s="19"/>
      <c r="VN48" s="19"/>
      <c r="VO48" s="19"/>
      <c r="VP48" s="19"/>
      <c r="VQ48" s="19"/>
      <c r="VR48" s="19"/>
      <c r="VS48" s="19"/>
      <c r="VT48" s="19"/>
      <c r="VU48" s="19"/>
      <c r="VV48" s="19"/>
      <c r="VW48" s="19"/>
      <c r="VX48" s="19"/>
      <c r="VY48" s="19"/>
      <c r="VZ48" s="19"/>
      <c r="WA48" s="19"/>
      <c r="WB48" s="19"/>
      <c r="WC48" s="19"/>
      <c r="WD48" s="19"/>
      <c r="WE48" s="19"/>
      <c r="WF48" s="19"/>
      <c r="WG48" s="19"/>
      <c r="WH48" s="19"/>
      <c r="WI48" s="19"/>
      <c r="WJ48" s="19"/>
      <c r="WK48" s="19"/>
      <c r="WL48" s="19"/>
      <c r="WM48" s="19"/>
      <c r="WN48" s="19"/>
      <c r="WO48" s="19"/>
      <c r="WP48" s="19"/>
      <c r="WQ48" s="19"/>
      <c r="WR48" s="19"/>
      <c r="WS48" s="19"/>
      <c r="WT48" s="19"/>
      <c r="WU48" s="19"/>
      <c r="WV48" s="19"/>
      <c r="WW48" s="19"/>
      <c r="WX48" s="19"/>
      <c r="WY48" s="19"/>
      <c r="WZ48" s="19"/>
      <c r="XA48" s="19"/>
      <c r="XB48" s="19"/>
      <c r="XC48" s="19"/>
      <c r="XD48" s="19"/>
      <c r="XE48" s="19"/>
      <c r="XF48" s="19"/>
      <c r="XG48" s="19"/>
      <c r="XH48" s="19"/>
      <c r="XI48" s="19"/>
      <c r="XJ48" s="19"/>
      <c r="XK48" s="19"/>
      <c r="XL48" s="19"/>
      <c r="XM48" s="19"/>
      <c r="XN48" s="19"/>
      <c r="XO48" s="19"/>
      <c r="XP48" s="19"/>
      <c r="XQ48" s="19"/>
      <c r="XR48" s="19"/>
      <c r="XS48" s="19"/>
      <c r="XT48" s="19"/>
      <c r="XU48" s="19"/>
      <c r="XV48" s="19"/>
      <c r="XW48" s="19"/>
      <c r="XX48" s="19"/>
      <c r="XY48" s="19"/>
      <c r="XZ48" s="19"/>
      <c r="YA48" s="19"/>
      <c r="YB48" s="19"/>
      <c r="YC48" s="19"/>
      <c r="YD48" s="19"/>
      <c r="YE48" s="19"/>
      <c r="YF48" s="19"/>
      <c r="YG48" s="19"/>
      <c r="YH48" s="19"/>
      <c r="YI48" s="19"/>
      <c r="YJ48" s="19"/>
      <c r="YK48" s="19"/>
      <c r="YL48" s="19"/>
      <c r="YM48" s="19"/>
      <c r="YN48" s="19"/>
      <c r="YO48" s="19"/>
      <c r="YP48" s="19"/>
      <c r="YQ48" s="19"/>
      <c r="YR48" s="19"/>
      <c r="YS48" s="19"/>
      <c r="YT48" s="19"/>
      <c r="YU48" s="19"/>
      <c r="YV48" s="19"/>
      <c r="YW48" s="19"/>
      <c r="YX48" s="19"/>
      <c r="YY48" s="19"/>
      <c r="YZ48" s="19"/>
      <c r="ZA48" s="19"/>
      <c r="ZB48" s="19"/>
      <c r="ZC48" s="19"/>
      <c r="ZD48" s="19"/>
      <c r="ZE48" s="19"/>
      <c r="ZF48" s="19"/>
      <c r="ZG48" s="19"/>
      <c r="ZH48" s="19"/>
      <c r="ZI48" s="19"/>
      <c r="ZJ48" s="19"/>
      <c r="ZK48" s="19"/>
      <c r="ZL48" s="19"/>
      <c r="ZM48" s="19"/>
      <c r="ZN48" s="19"/>
      <c r="ZO48" s="19"/>
      <c r="ZP48" s="19"/>
      <c r="ZQ48" s="19"/>
      <c r="ZR48" s="19"/>
      <c r="ZS48" s="19"/>
      <c r="ZT48" s="19"/>
      <c r="ZU48" s="19"/>
      <c r="ZV48" s="19"/>
      <c r="ZW48" s="19"/>
      <c r="ZX48" s="19"/>
      <c r="ZY48" s="19"/>
      <c r="ZZ48" s="19"/>
      <c r="AAA48" s="19"/>
      <c r="AAB48" s="19"/>
      <c r="AAC48" s="19"/>
      <c r="AAD48" s="19"/>
      <c r="AAE48" s="19"/>
      <c r="AAF48" s="19"/>
      <c r="AAG48" s="19"/>
      <c r="AAH48" s="19"/>
      <c r="AAI48" s="19"/>
      <c r="AAJ48" s="19"/>
      <c r="AAK48" s="19"/>
      <c r="AAL48" s="19"/>
      <c r="AAM48" s="19"/>
      <c r="AAN48" s="19"/>
      <c r="AAO48" s="19"/>
      <c r="AAP48" s="19"/>
      <c r="AAQ48" s="19"/>
      <c r="AAR48" s="19"/>
      <c r="AAS48" s="19"/>
      <c r="AAT48" s="19"/>
      <c r="AAU48" s="19"/>
      <c r="AAV48" s="19"/>
      <c r="AAW48" s="19"/>
      <c r="AAX48" s="19"/>
      <c r="AAY48" s="19"/>
      <c r="AAZ48" s="19"/>
      <c r="ABA48" s="19"/>
      <c r="ABB48" s="19"/>
      <c r="ABC48" s="19"/>
      <c r="ABD48" s="19"/>
      <c r="ABE48" s="19"/>
      <c r="ABF48" s="19"/>
      <c r="ABG48" s="19"/>
      <c r="ABH48" s="19"/>
      <c r="ABI48" s="19"/>
      <c r="ABJ48" s="19"/>
      <c r="ABK48" s="19"/>
      <c r="ABL48" s="19"/>
      <c r="ABM48" s="19"/>
      <c r="ABN48" s="19"/>
      <c r="ABO48" s="19"/>
      <c r="ABP48" s="19"/>
      <c r="ABQ48" s="19"/>
      <c r="ABR48" s="19"/>
      <c r="ABS48" s="19"/>
      <c r="ABT48" s="19"/>
      <c r="ABU48" s="19"/>
      <c r="ABV48" s="19"/>
      <c r="ABW48" s="19"/>
      <c r="ABX48" s="19"/>
      <c r="ABY48" s="19"/>
      <c r="ABZ48" s="19"/>
      <c r="ACA48" s="19"/>
      <c r="ACB48" s="19"/>
      <c r="ACC48" s="19"/>
      <c r="ACD48" s="19"/>
      <c r="ACE48" s="19"/>
      <c r="ACF48" s="19"/>
      <c r="ACG48" s="19"/>
      <c r="ACH48" s="19"/>
      <c r="ACI48" s="19"/>
      <c r="ACJ48" s="19"/>
      <c r="ACK48" s="19"/>
      <c r="ACL48" s="19"/>
      <c r="ACM48" s="19"/>
      <c r="ACN48" s="19"/>
      <c r="ACO48" s="19"/>
      <c r="ACP48" s="19"/>
      <c r="ACQ48" s="19"/>
      <c r="ACR48" s="19"/>
      <c r="ACS48" s="19"/>
      <c r="ACT48" s="19"/>
      <c r="ACU48" s="19"/>
      <c r="ACV48" s="19"/>
      <c r="ACW48" s="19"/>
      <c r="ACX48" s="19"/>
      <c r="ACY48" s="19"/>
      <c r="ACZ48" s="19"/>
      <c r="ADA48" s="19"/>
      <c r="ADB48" s="19"/>
      <c r="ADC48" s="19"/>
      <c r="ADD48" s="19"/>
      <c r="ADE48" s="19"/>
      <c r="ADF48" s="19"/>
      <c r="ADG48" s="19"/>
      <c r="ADH48" s="19"/>
      <c r="ADI48" s="19"/>
      <c r="ADJ48" s="19"/>
      <c r="ADK48" s="19"/>
      <c r="ADL48" s="19"/>
      <c r="ADM48" s="19"/>
      <c r="ADN48" s="19"/>
      <c r="ADO48" s="19"/>
      <c r="ADP48" s="19"/>
      <c r="ADQ48" s="19"/>
      <c r="ADR48" s="19"/>
      <c r="ADS48" s="19"/>
      <c r="ADT48" s="19"/>
      <c r="ADU48" s="19"/>
      <c r="ADV48" s="19"/>
      <c r="ADW48" s="19"/>
      <c r="ADX48" s="19"/>
      <c r="ADY48" s="19"/>
      <c r="ADZ48" s="19"/>
      <c r="AEA48" s="19"/>
      <c r="AEB48" s="19"/>
      <c r="AEC48" s="19"/>
      <c r="AED48" s="19"/>
      <c r="AEE48" s="19"/>
      <c r="AEF48" s="19"/>
      <c r="AEG48" s="19"/>
      <c r="AEH48" s="19"/>
      <c r="AEI48" s="19"/>
      <c r="AEJ48" s="19"/>
      <c r="AEK48" s="19"/>
      <c r="AEL48" s="19"/>
      <c r="AEM48" s="19"/>
      <c r="AEN48" s="19"/>
      <c r="AEO48" s="19"/>
      <c r="AEP48" s="19"/>
      <c r="AEQ48" s="19"/>
      <c r="AER48" s="19"/>
      <c r="AES48" s="19"/>
      <c r="AET48" s="19"/>
      <c r="AEU48" s="19"/>
      <c r="AEV48" s="19"/>
      <c r="AEW48" s="19"/>
      <c r="AEX48" s="19"/>
      <c r="AEY48" s="19"/>
      <c r="AEZ48" s="19"/>
      <c r="AFA48" s="19"/>
      <c r="AFB48" s="19"/>
      <c r="AFC48" s="19"/>
      <c r="AFD48" s="19"/>
      <c r="AFE48" s="19"/>
      <c r="AFF48" s="19"/>
      <c r="AFG48" s="19"/>
      <c r="AFH48" s="19"/>
      <c r="AFI48" s="19"/>
      <c r="AFJ48" s="19"/>
      <c r="AFK48" s="19"/>
      <c r="AFL48" s="19"/>
      <c r="AFM48" s="19"/>
      <c r="AFN48" s="19"/>
      <c r="AFO48" s="19"/>
      <c r="AFP48" s="19"/>
      <c r="AFQ48" s="19"/>
      <c r="AFR48" s="19"/>
      <c r="AFS48" s="19"/>
      <c r="AFT48" s="19"/>
      <c r="AFU48" s="19"/>
      <c r="AFV48" s="19"/>
      <c r="AFW48" s="19"/>
      <c r="AFX48" s="19"/>
      <c r="AFY48" s="19"/>
      <c r="AFZ48" s="19"/>
      <c r="AGA48" s="19"/>
      <c r="AGB48" s="19"/>
      <c r="AGC48" s="19"/>
      <c r="AGD48" s="19"/>
      <c r="AGE48" s="19"/>
      <c r="AGF48" s="19"/>
      <c r="AGG48" s="19"/>
      <c r="AGH48" s="19"/>
      <c r="AGI48" s="19"/>
      <c r="AGJ48" s="19"/>
      <c r="AGK48" s="19"/>
      <c r="AGL48" s="19"/>
      <c r="AGM48" s="19"/>
      <c r="AGN48" s="19"/>
      <c r="AGO48" s="19"/>
      <c r="AGP48" s="19"/>
      <c r="AGQ48" s="19"/>
      <c r="AGR48" s="19"/>
      <c r="AGS48" s="19"/>
      <c r="AGT48" s="19"/>
      <c r="AGU48" s="19"/>
      <c r="AGV48" s="19"/>
      <c r="AGW48" s="19"/>
      <c r="AGX48" s="19"/>
      <c r="AGY48" s="19"/>
      <c r="AGZ48" s="19"/>
      <c r="AHA48" s="19"/>
      <c r="AHB48" s="19"/>
      <c r="AHC48" s="19"/>
      <c r="AHD48" s="19"/>
      <c r="AHE48" s="19"/>
      <c r="AHF48" s="19"/>
      <c r="AHG48" s="19"/>
      <c r="AHH48" s="19"/>
      <c r="AHI48" s="19"/>
      <c r="AHJ48" s="19"/>
      <c r="AHK48" s="19"/>
      <c r="AHL48" s="19"/>
      <c r="AHM48" s="19"/>
      <c r="AHN48" s="19"/>
      <c r="AHO48" s="19"/>
      <c r="AHP48" s="19"/>
      <c r="AHQ48" s="19"/>
      <c r="AHR48" s="19"/>
      <c r="AHS48" s="19"/>
      <c r="AHT48" s="19"/>
      <c r="AHU48" s="19"/>
      <c r="AHV48" s="19"/>
      <c r="AHW48" s="19"/>
      <c r="AHX48" s="19"/>
      <c r="AHY48" s="19"/>
      <c r="AHZ48" s="19"/>
      <c r="AIA48" s="19"/>
      <c r="AIB48" s="19"/>
      <c r="AIC48" s="19"/>
      <c r="AID48" s="19"/>
      <c r="AIE48" s="19"/>
      <c r="AIF48" s="19"/>
      <c r="AIG48" s="19"/>
      <c r="AIH48" s="19"/>
      <c r="AII48" s="19"/>
      <c r="AIJ48" s="19"/>
      <c r="AIK48" s="19"/>
      <c r="AIL48" s="19"/>
      <c r="AIM48" s="19"/>
      <c r="AIN48" s="19"/>
      <c r="AIO48" s="19"/>
      <c r="AIP48" s="19"/>
      <c r="AIQ48" s="19"/>
      <c r="AIR48" s="19"/>
      <c r="AIS48" s="19"/>
      <c r="AIT48" s="19"/>
      <c r="AIU48" s="19"/>
      <c r="AIV48" s="19"/>
      <c r="AIW48" s="19"/>
      <c r="AIX48" s="19"/>
      <c r="AIY48" s="19"/>
      <c r="AIZ48" s="19"/>
      <c r="AJA48" s="19"/>
      <c r="AJB48" s="19"/>
      <c r="AJC48" s="19"/>
      <c r="AJD48" s="19"/>
      <c r="AJE48" s="19"/>
      <c r="AJF48" s="19"/>
      <c r="AJG48" s="19"/>
      <c r="AJH48" s="19"/>
      <c r="AJI48" s="19"/>
      <c r="AJJ48" s="19"/>
      <c r="AJK48" s="19"/>
      <c r="AJL48" s="19"/>
      <c r="AJM48" s="19"/>
      <c r="AJN48" s="19"/>
      <c r="AJO48" s="19"/>
      <c r="AJP48" s="19"/>
      <c r="AJQ48" s="19"/>
      <c r="AJR48" s="19"/>
      <c r="AJS48" s="19"/>
      <c r="AJT48" s="19"/>
      <c r="AJU48" s="19"/>
      <c r="AJV48" s="19"/>
      <c r="AJW48" s="19"/>
      <c r="AJX48" s="19"/>
      <c r="AJY48" s="19"/>
      <c r="AJZ48" s="19"/>
      <c r="AKA48" s="19"/>
      <c r="AKB48" s="19"/>
      <c r="AKC48" s="19"/>
      <c r="AKD48" s="19"/>
      <c r="AKE48" s="19"/>
      <c r="AKF48" s="19"/>
      <c r="AKG48" s="19"/>
      <c r="AKH48" s="19"/>
      <c r="AKI48" s="19"/>
      <c r="AKJ48" s="19"/>
      <c r="AKK48" s="19"/>
      <c r="AKL48" s="19"/>
      <c r="AKM48" s="19"/>
      <c r="AKN48" s="19"/>
      <c r="AKO48" s="19"/>
      <c r="AKP48" s="19"/>
      <c r="AKQ48" s="19"/>
      <c r="AKR48" s="19"/>
      <c r="AKS48" s="19"/>
      <c r="AKT48" s="19"/>
      <c r="AKU48" s="19"/>
      <c r="AKV48" s="19"/>
      <c r="AKW48" s="19"/>
      <c r="AKX48" s="19"/>
      <c r="AKY48" s="19"/>
      <c r="AKZ48" s="19"/>
      <c r="ALA48" s="19"/>
      <c r="ALB48" s="19"/>
      <c r="ALC48" s="19"/>
      <c r="ALD48" s="19"/>
      <c r="ALE48" s="19"/>
      <c r="ALF48" s="19"/>
      <c r="ALG48" s="19"/>
      <c r="ALH48" s="19"/>
      <c r="ALI48" s="19"/>
      <c r="ALJ48" s="19"/>
      <c r="ALK48" s="19"/>
      <c r="ALL48" s="19"/>
      <c r="ALM48" s="19"/>
      <c r="ALN48" s="19"/>
      <c r="ALO48" s="19"/>
      <c r="ALP48" s="19"/>
      <c r="ALQ48" s="19"/>
      <c r="ALR48" s="19"/>
      <c r="ALS48" s="19"/>
      <c r="ALT48" s="19"/>
      <c r="ALU48" s="19"/>
      <c r="ALV48" s="19"/>
      <c r="ALW48" s="19"/>
      <c r="ALX48" s="19"/>
      <c r="ALY48" s="19"/>
      <c r="ALZ48" s="19"/>
      <c r="AMA48" s="19"/>
      <c r="AMB48" s="19"/>
      <c r="AMC48" s="19"/>
      <c r="AMD48" s="19"/>
      <c r="AME48" s="19"/>
      <c r="AMF48" s="19"/>
      <c r="AMG48" s="19"/>
      <c r="AMH48" s="19"/>
      <c r="AMI48" s="19"/>
      <c r="AMJ48" s="19"/>
      <c r="AMK48" s="19"/>
      <c r="AML48" s="19"/>
      <c r="AMM48" s="19"/>
      <c r="AMN48" s="19"/>
      <c r="AMO48" s="19"/>
      <c r="AMP48" s="19"/>
      <c r="AMQ48" s="19"/>
      <c r="AMR48" s="19"/>
      <c r="AMS48" s="19"/>
      <c r="AMT48" s="19"/>
      <c r="AMU48" s="19"/>
      <c r="AMV48" s="19"/>
      <c r="AMW48" s="19"/>
      <c r="AMX48" s="19"/>
      <c r="AMY48" s="19"/>
      <c r="AMZ48" s="19"/>
      <c r="ANA48" s="19"/>
      <c r="ANB48" s="19"/>
      <c r="ANC48" s="19"/>
      <c r="AND48" s="19"/>
      <c r="ANE48" s="19"/>
      <c r="ANF48" s="19"/>
      <c r="ANG48" s="19"/>
      <c r="ANH48" s="19"/>
      <c r="ANI48" s="19"/>
      <c r="ANJ48" s="19"/>
      <c r="ANK48" s="19"/>
      <c r="ANL48" s="19"/>
      <c r="ANM48" s="19"/>
      <c r="ANN48" s="19"/>
      <c r="ANO48" s="19"/>
      <c r="ANP48" s="19"/>
      <c r="ANQ48" s="19"/>
      <c r="ANR48" s="19"/>
      <c r="ANS48" s="19"/>
      <c r="ANT48" s="19"/>
      <c r="ANU48" s="19"/>
      <c r="ANV48" s="19"/>
      <c r="ANW48" s="19"/>
      <c r="ANX48" s="19"/>
      <c r="ANY48" s="19"/>
      <c r="ANZ48" s="19"/>
      <c r="AOA48" s="19"/>
      <c r="AOB48" s="19"/>
      <c r="AOC48" s="19"/>
      <c r="AOD48" s="19"/>
      <c r="AOE48" s="19"/>
      <c r="AOF48" s="19"/>
      <c r="AOG48" s="19"/>
      <c r="AOH48" s="19"/>
      <c r="AOI48" s="19"/>
      <c r="AOJ48" s="19"/>
      <c r="AOK48" s="19"/>
      <c r="AOL48" s="19"/>
      <c r="AOM48" s="19"/>
      <c r="AON48" s="19"/>
      <c r="AOO48" s="19"/>
      <c r="AOP48" s="19"/>
      <c r="AOQ48" s="19"/>
      <c r="AOR48" s="19"/>
      <c r="AOS48" s="19"/>
      <c r="AOT48" s="19"/>
      <c r="AOU48" s="19"/>
      <c r="AOV48" s="19"/>
      <c r="AOW48" s="19"/>
      <c r="AOX48" s="19"/>
      <c r="AOY48" s="19"/>
      <c r="AOZ48" s="19"/>
      <c r="APA48" s="19"/>
      <c r="APB48" s="19"/>
      <c r="APC48" s="19"/>
      <c r="APD48" s="19"/>
      <c r="APE48" s="19"/>
      <c r="APF48" s="19"/>
      <c r="APG48" s="19"/>
      <c r="APH48" s="19"/>
      <c r="API48" s="19"/>
      <c r="APJ48" s="19"/>
      <c r="APK48" s="19"/>
      <c r="APL48" s="19"/>
      <c r="APM48" s="19"/>
      <c r="APN48" s="19"/>
      <c r="APO48" s="19"/>
      <c r="APP48" s="19"/>
      <c r="APQ48" s="19"/>
      <c r="APR48" s="19"/>
      <c r="APS48" s="19"/>
      <c r="APT48" s="19"/>
      <c r="APU48" s="19"/>
      <c r="APV48" s="19"/>
      <c r="APW48" s="19"/>
      <c r="APX48" s="19"/>
      <c r="APY48" s="19"/>
      <c r="APZ48" s="19"/>
      <c r="AQA48" s="19"/>
      <c r="AQB48" s="19"/>
      <c r="AQC48" s="19"/>
      <c r="AQD48" s="19"/>
      <c r="AQE48" s="19"/>
      <c r="AQF48" s="19"/>
      <c r="AQG48" s="19"/>
      <c r="AQH48" s="19"/>
      <c r="AQI48" s="19"/>
      <c r="AQJ48" s="19"/>
      <c r="AQK48" s="19"/>
      <c r="AQL48" s="19"/>
      <c r="AQM48" s="19"/>
      <c r="AQN48" s="19"/>
      <c r="AQO48" s="19"/>
      <c r="AQP48" s="19"/>
      <c r="AQQ48" s="19"/>
      <c r="AQR48" s="19"/>
      <c r="AQS48" s="19"/>
      <c r="AQT48" s="19"/>
      <c r="AQU48" s="19"/>
      <c r="AQV48" s="19"/>
      <c r="AQW48" s="19"/>
      <c r="AQX48" s="19"/>
      <c r="AQY48" s="19"/>
      <c r="AQZ48" s="19"/>
      <c r="ARA48" s="19"/>
      <c r="ARB48" s="19"/>
      <c r="ARC48" s="19"/>
      <c r="ARD48" s="19"/>
      <c r="ARE48" s="19"/>
      <c r="ARF48" s="19"/>
      <c r="ARG48" s="19"/>
      <c r="ARH48" s="19"/>
      <c r="ARI48" s="19"/>
      <c r="ARJ48" s="19"/>
      <c r="ARK48" s="19"/>
      <c r="ARL48" s="19"/>
      <c r="ARM48" s="19"/>
      <c r="ARN48" s="19"/>
      <c r="ARO48" s="19"/>
      <c r="ARP48" s="19"/>
      <c r="ARQ48" s="19"/>
      <c r="ARR48" s="19"/>
      <c r="ARS48" s="19"/>
      <c r="ART48" s="19"/>
      <c r="ARU48" s="19"/>
      <c r="ARV48" s="19"/>
      <c r="ARW48" s="19"/>
      <c r="ARX48" s="19"/>
      <c r="ARY48" s="19"/>
      <c r="ARZ48" s="19"/>
      <c r="ASA48" s="19"/>
      <c r="ASB48" s="19"/>
      <c r="ASC48" s="19"/>
      <c r="ASD48" s="19"/>
      <c r="ASE48" s="19"/>
      <c r="ASF48" s="19"/>
      <c r="ASG48" s="19"/>
      <c r="ASH48" s="19"/>
      <c r="ASI48" s="19"/>
      <c r="ASJ48" s="19"/>
      <c r="ASK48" s="19"/>
      <c r="ASL48" s="19"/>
      <c r="ASM48" s="19"/>
      <c r="ASN48" s="19"/>
      <c r="ASO48" s="19"/>
      <c r="ASP48" s="19"/>
      <c r="ASQ48" s="19"/>
      <c r="ASR48" s="19"/>
      <c r="ASS48" s="19"/>
      <c r="AST48" s="19"/>
      <c r="ASU48" s="19"/>
      <c r="ASV48" s="19"/>
      <c r="ASW48" s="19"/>
      <c r="ASX48" s="19"/>
      <c r="ASY48" s="19"/>
      <c r="ASZ48" s="19"/>
      <c r="ATA48" s="19"/>
      <c r="ATB48" s="19"/>
      <c r="ATC48" s="19"/>
      <c r="ATD48" s="19"/>
      <c r="ATE48" s="19"/>
      <c r="ATF48" s="19"/>
      <c r="ATG48" s="19"/>
      <c r="ATH48" s="19"/>
      <c r="ATI48" s="19"/>
      <c r="ATJ48" s="19"/>
      <c r="ATK48" s="19"/>
      <c r="ATL48" s="19"/>
      <c r="ATM48" s="19"/>
      <c r="ATN48" s="19"/>
      <c r="ATO48" s="19"/>
      <c r="ATP48" s="19"/>
      <c r="ATQ48" s="19"/>
      <c r="ATR48" s="19"/>
      <c r="ATS48" s="19"/>
      <c r="ATT48" s="19"/>
      <c r="ATU48" s="19"/>
      <c r="ATV48" s="19"/>
      <c r="ATW48" s="19"/>
      <c r="ATX48" s="19"/>
      <c r="ATY48" s="19"/>
      <c r="ATZ48" s="19"/>
      <c r="AUA48" s="19"/>
      <c r="AUB48" s="19"/>
      <c r="AUC48" s="19"/>
      <c r="AUD48" s="19"/>
      <c r="AUE48" s="19"/>
      <c r="AUF48" s="19"/>
      <c r="AUG48" s="19"/>
      <c r="AUH48" s="19"/>
      <c r="AUI48" s="19"/>
      <c r="AUJ48" s="19"/>
      <c r="AUK48" s="19"/>
      <c r="AUL48" s="19"/>
      <c r="AUM48" s="19"/>
      <c r="AUN48" s="19"/>
      <c r="AUO48" s="19"/>
      <c r="AUP48" s="19"/>
      <c r="AUQ48" s="19"/>
      <c r="AUR48" s="19"/>
      <c r="AUS48" s="19"/>
      <c r="AUT48" s="19"/>
      <c r="AUU48" s="19"/>
      <c r="AUV48" s="19"/>
      <c r="AUW48" s="19"/>
      <c r="AUX48" s="19"/>
      <c r="AUY48" s="19"/>
      <c r="AUZ48" s="19"/>
      <c r="AVA48" s="19"/>
      <c r="AVB48" s="19"/>
      <c r="AVC48" s="19"/>
      <c r="AVD48" s="19"/>
      <c r="AVE48" s="19"/>
      <c r="AVF48" s="19"/>
      <c r="AVG48" s="19"/>
      <c r="AVH48" s="19"/>
      <c r="AVI48" s="19"/>
      <c r="AVJ48" s="19"/>
      <c r="AVK48" s="19"/>
      <c r="AVL48" s="19"/>
      <c r="AVM48" s="19"/>
      <c r="AVN48" s="19"/>
      <c r="AVO48" s="19"/>
      <c r="AVP48" s="19"/>
      <c r="AVQ48" s="19"/>
      <c r="AVR48" s="19"/>
      <c r="AVS48" s="19"/>
      <c r="AVT48" s="19"/>
      <c r="AVU48" s="19"/>
      <c r="AVV48" s="19"/>
      <c r="AVW48" s="19"/>
      <c r="AVX48" s="19"/>
      <c r="AVY48" s="19"/>
      <c r="AVZ48" s="19"/>
      <c r="AWA48" s="19"/>
      <c r="AWB48" s="19"/>
      <c r="AWC48" s="19"/>
      <c r="AWD48" s="19"/>
      <c r="AWE48" s="19"/>
      <c r="AWF48" s="19"/>
      <c r="AWG48" s="19"/>
      <c r="AWH48" s="19"/>
      <c r="AWI48" s="19"/>
      <c r="AWJ48" s="19"/>
      <c r="AWK48" s="19"/>
      <c r="AWL48" s="19"/>
      <c r="AWM48" s="19"/>
      <c r="AWN48" s="19"/>
      <c r="AWO48" s="19"/>
      <c r="AWP48" s="19"/>
      <c r="AWQ48" s="19"/>
      <c r="AWR48" s="19"/>
      <c r="AWS48" s="19"/>
      <c r="AWT48" s="19"/>
      <c r="AWU48" s="19"/>
      <c r="AWV48" s="19"/>
      <c r="AWW48" s="19"/>
      <c r="AWX48" s="19"/>
      <c r="AWY48" s="19"/>
      <c r="AWZ48" s="19"/>
      <c r="AXA48" s="19"/>
      <c r="AXB48" s="19"/>
      <c r="AXC48" s="19"/>
      <c r="AXD48" s="19"/>
      <c r="AXE48" s="19"/>
      <c r="AXF48" s="19"/>
      <c r="AXG48" s="19"/>
      <c r="AXH48" s="19"/>
      <c r="AXI48" s="19"/>
      <c r="AXJ48" s="19"/>
      <c r="AXK48" s="19"/>
      <c r="AXL48" s="19"/>
      <c r="AXM48" s="19"/>
      <c r="AXN48" s="19"/>
      <c r="AXO48" s="19"/>
      <c r="AXP48" s="19"/>
      <c r="AXQ48" s="19"/>
      <c r="AXR48" s="19"/>
      <c r="AXS48" s="19"/>
      <c r="AXT48" s="19"/>
      <c r="AXU48" s="19"/>
      <c r="AXV48" s="19"/>
      <c r="AXW48" s="19"/>
      <c r="AXX48" s="19"/>
      <c r="AXY48" s="19"/>
      <c r="AXZ48" s="19"/>
      <c r="AYA48" s="19"/>
      <c r="AYB48" s="19"/>
      <c r="AYC48" s="19"/>
      <c r="AYD48" s="19"/>
      <c r="AYE48" s="19"/>
      <c r="AYF48" s="19"/>
      <c r="AYG48" s="19"/>
      <c r="AYH48" s="19"/>
      <c r="AYI48" s="19"/>
      <c r="AYJ48" s="19"/>
      <c r="AYK48" s="19"/>
      <c r="AYL48" s="19"/>
      <c r="AYM48" s="19"/>
      <c r="AYN48" s="19"/>
      <c r="AYO48" s="19"/>
      <c r="AYP48" s="19"/>
      <c r="AYQ48" s="19"/>
      <c r="AYR48" s="19"/>
      <c r="AYS48" s="19"/>
      <c r="AYT48" s="19"/>
      <c r="AYU48" s="19"/>
      <c r="AYV48" s="19"/>
      <c r="AYW48" s="19"/>
      <c r="AYX48" s="19"/>
      <c r="AYY48" s="19"/>
      <c r="AYZ48" s="19"/>
      <c r="AZA48" s="19"/>
      <c r="AZB48" s="19"/>
      <c r="AZC48" s="19"/>
      <c r="AZD48" s="19"/>
      <c r="AZE48" s="19"/>
      <c r="AZF48" s="19"/>
      <c r="AZG48" s="19"/>
      <c r="AZH48" s="19"/>
      <c r="AZI48" s="19"/>
      <c r="AZJ48" s="19"/>
      <c r="AZK48" s="19"/>
      <c r="AZL48" s="19"/>
      <c r="AZM48" s="19"/>
      <c r="AZN48" s="19"/>
      <c r="AZO48" s="19"/>
      <c r="AZP48" s="19"/>
      <c r="AZQ48" s="19"/>
      <c r="AZR48" s="19"/>
      <c r="AZS48" s="19"/>
      <c r="AZT48" s="19"/>
      <c r="AZU48" s="19"/>
      <c r="AZV48" s="19"/>
      <c r="AZW48" s="19"/>
      <c r="AZX48" s="19"/>
      <c r="AZY48" s="19"/>
      <c r="AZZ48" s="19"/>
      <c r="BAA48" s="19"/>
      <c r="BAB48" s="19"/>
      <c r="BAC48" s="19"/>
      <c r="BAD48" s="19"/>
      <c r="BAE48" s="19"/>
      <c r="BAF48" s="19"/>
      <c r="BAG48" s="19"/>
      <c r="BAH48" s="19"/>
      <c r="BAI48" s="19"/>
      <c r="BAJ48" s="19"/>
      <c r="BAK48" s="19"/>
      <c r="BAL48" s="19"/>
      <c r="BAM48" s="19"/>
      <c r="BAN48" s="19"/>
      <c r="BAO48" s="19"/>
      <c r="BAP48" s="19"/>
      <c r="BAQ48" s="19"/>
      <c r="BAR48" s="19"/>
      <c r="BAS48" s="19"/>
      <c r="BAT48" s="19"/>
      <c r="BAU48" s="19"/>
      <c r="BAV48" s="19"/>
      <c r="BAW48" s="19"/>
      <c r="BAX48" s="19"/>
      <c r="BAY48" s="19"/>
      <c r="BAZ48" s="19"/>
      <c r="BBA48" s="19"/>
      <c r="BBB48" s="19"/>
      <c r="BBC48" s="19"/>
      <c r="BBD48" s="19"/>
      <c r="BBE48" s="19"/>
      <c r="BBF48" s="19"/>
      <c r="BBG48" s="19"/>
      <c r="BBH48" s="19"/>
      <c r="BBI48" s="19"/>
      <c r="BBJ48" s="19"/>
      <c r="BBK48" s="19"/>
      <c r="BBL48" s="19"/>
      <c r="BBM48" s="19"/>
      <c r="BBN48" s="19"/>
      <c r="BBO48" s="19"/>
      <c r="BBP48" s="19"/>
      <c r="BBQ48" s="19"/>
      <c r="BBR48" s="19"/>
      <c r="BBS48" s="19"/>
      <c r="BBT48" s="19"/>
      <c r="BBU48" s="19"/>
      <c r="BBV48" s="19"/>
      <c r="BBW48" s="19"/>
      <c r="BBX48" s="19"/>
      <c r="BBY48" s="19"/>
      <c r="BBZ48" s="19"/>
      <c r="BCA48" s="19"/>
      <c r="BCB48" s="19"/>
      <c r="BCC48" s="19"/>
      <c r="BCD48" s="19"/>
      <c r="BCE48" s="19"/>
      <c r="BCF48" s="19"/>
      <c r="BCG48" s="19"/>
      <c r="BCH48" s="19"/>
      <c r="BCI48" s="19"/>
      <c r="BCJ48" s="19"/>
      <c r="BCK48" s="19"/>
      <c r="BCL48" s="19"/>
      <c r="BCM48" s="19"/>
      <c r="BCN48" s="19"/>
      <c r="BCO48" s="19"/>
      <c r="BCP48" s="19"/>
      <c r="BCQ48" s="19"/>
      <c r="BCR48" s="19"/>
      <c r="BCS48" s="19"/>
      <c r="BCT48" s="19"/>
      <c r="BCU48" s="19"/>
      <c r="BCV48" s="19"/>
      <c r="BCW48" s="19"/>
      <c r="BCX48" s="19"/>
      <c r="BCY48" s="19"/>
      <c r="BCZ48" s="19"/>
      <c r="BDA48" s="19"/>
      <c r="BDB48" s="19"/>
      <c r="BDC48" s="19"/>
      <c r="BDD48" s="19"/>
      <c r="BDE48" s="19"/>
      <c r="BDF48" s="19"/>
      <c r="BDG48" s="19"/>
      <c r="BDH48" s="19"/>
      <c r="BDI48" s="19"/>
      <c r="BDJ48" s="19"/>
      <c r="BDK48" s="19"/>
      <c r="BDL48" s="19"/>
      <c r="BDM48" s="19"/>
      <c r="BDN48" s="19"/>
      <c r="BDO48" s="19"/>
      <c r="BDP48" s="19"/>
      <c r="BDQ48" s="19"/>
      <c r="BDR48" s="19"/>
      <c r="BDS48" s="19"/>
      <c r="BDT48" s="19"/>
      <c r="BDU48" s="19"/>
      <c r="BDV48" s="19"/>
      <c r="BDW48" s="19"/>
      <c r="BDX48" s="19"/>
      <c r="BDY48" s="19"/>
      <c r="BDZ48" s="19"/>
      <c r="BEA48" s="19"/>
      <c r="BEB48" s="19"/>
      <c r="BEC48" s="19"/>
      <c r="BED48" s="19"/>
      <c r="BEE48" s="19"/>
      <c r="BEF48" s="19"/>
      <c r="BEG48" s="19"/>
      <c r="BEH48" s="19"/>
      <c r="BEI48" s="19"/>
      <c r="BEJ48" s="19"/>
      <c r="BEK48" s="19"/>
      <c r="BEL48" s="19"/>
      <c r="BEM48" s="19"/>
      <c r="BEN48" s="19"/>
      <c r="BEO48" s="19"/>
      <c r="BEP48" s="19"/>
      <c r="BEQ48" s="19"/>
      <c r="BER48" s="19"/>
      <c r="BES48" s="19"/>
      <c r="BET48" s="19"/>
      <c r="BEU48" s="19"/>
      <c r="BEV48" s="19"/>
      <c r="BEW48" s="19"/>
      <c r="BEX48" s="19"/>
      <c r="BEY48" s="19"/>
      <c r="BEZ48" s="19"/>
      <c r="BFA48" s="19"/>
      <c r="BFB48" s="19"/>
      <c r="BFC48" s="19"/>
      <c r="BFD48" s="19"/>
      <c r="BFE48" s="19"/>
      <c r="BFF48" s="19"/>
      <c r="BFG48" s="19"/>
      <c r="BFH48" s="19"/>
      <c r="BFI48" s="19"/>
      <c r="BFJ48" s="19"/>
      <c r="BFK48" s="19"/>
      <c r="BFL48" s="19"/>
      <c r="BFM48" s="19"/>
      <c r="BFN48" s="19"/>
      <c r="BFO48" s="19"/>
      <c r="BFP48" s="19"/>
      <c r="BFQ48" s="19"/>
      <c r="BFR48" s="19"/>
      <c r="BFS48" s="19"/>
      <c r="BFT48" s="19"/>
      <c r="BFU48" s="19"/>
      <c r="BFV48" s="19"/>
      <c r="BFW48" s="19"/>
      <c r="BFX48" s="19"/>
      <c r="BFY48" s="19"/>
      <c r="BFZ48" s="19"/>
      <c r="BGA48" s="19"/>
      <c r="BGB48" s="19"/>
      <c r="BGC48" s="19"/>
      <c r="BGD48" s="19"/>
      <c r="BGE48" s="19"/>
      <c r="BGF48" s="19"/>
      <c r="BGG48" s="19"/>
      <c r="BGH48" s="19"/>
      <c r="BGI48" s="19"/>
      <c r="BGJ48" s="19"/>
      <c r="BGK48" s="19"/>
      <c r="BGL48" s="19"/>
      <c r="BGM48" s="19"/>
      <c r="BGN48" s="19"/>
      <c r="BGO48" s="19"/>
      <c r="BGP48" s="19"/>
      <c r="BGQ48" s="19"/>
      <c r="BGR48" s="19"/>
      <c r="BGS48" s="19"/>
      <c r="BGT48" s="19"/>
      <c r="BGU48" s="19"/>
      <c r="BGV48" s="19"/>
      <c r="BGW48" s="19"/>
      <c r="BGX48" s="19"/>
      <c r="BGY48" s="19"/>
      <c r="BGZ48" s="19"/>
      <c r="BHA48" s="19"/>
      <c r="BHB48" s="19"/>
      <c r="BHC48" s="19"/>
      <c r="BHD48" s="19"/>
      <c r="BHE48" s="19"/>
      <c r="BHF48" s="19"/>
      <c r="BHG48" s="19"/>
      <c r="BHH48" s="19"/>
      <c r="BHI48" s="19"/>
      <c r="BHJ48" s="19"/>
      <c r="BHK48" s="19"/>
      <c r="BHL48" s="19"/>
      <c r="BHM48" s="19"/>
      <c r="BHN48" s="19"/>
      <c r="BHO48" s="19"/>
      <c r="BHP48" s="19"/>
      <c r="BHQ48" s="19"/>
      <c r="BHR48" s="19"/>
      <c r="BHS48" s="19"/>
      <c r="BHT48" s="19"/>
      <c r="BHU48" s="19"/>
      <c r="BHV48" s="19"/>
      <c r="BHW48" s="19"/>
      <c r="BHX48" s="19"/>
      <c r="BHY48" s="19"/>
      <c r="BHZ48" s="19"/>
      <c r="BIA48" s="19"/>
      <c r="BIB48" s="19"/>
      <c r="BIC48" s="19"/>
      <c r="BID48" s="19"/>
      <c r="BIE48" s="19"/>
      <c r="BIF48" s="19"/>
      <c r="BIG48" s="19"/>
      <c r="BIH48" s="19"/>
      <c r="BII48" s="19"/>
      <c r="BIJ48" s="19"/>
      <c r="BIK48" s="19"/>
      <c r="BIL48" s="19"/>
      <c r="BIM48" s="19"/>
      <c r="BIN48" s="19"/>
      <c r="BIO48" s="19"/>
      <c r="BIP48" s="19"/>
      <c r="BIQ48" s="19"/>
      <c r="BIR48" s="19"/>
      <c r="BIS48" s="19"/>
      <c r="BIT48" s="19"/>
      <c r="BIU48" s="19"/>
      <c r="BIV48" s="19"/>
      <c r="BIW48" s="19"/>
      <c r="BIX48" s="19"/>
      <c r="BIY48" s="19"/>
      <c r="BIZ48" s="19"/>
      <c r="BJA48" s="19"/>
      <c r="BJB48" s="19"/>
      <c r="BJC48" s="19"/>
      <c r="BJD48" s="19"/>
      <c r="BJE48" s="19"/>
      <c r="BJF48" s="19"/>
      <c r="BJG48" s="19"/>
      <c r="BJH48" s="19"/>
      <c r="BJI48" s="19"/>
      <c r="BJJ48" s="19"/>
      <c r="BJK48" s="19"/>
      <c r="BJL48" s="19"/>
      <c r="BJM48" s="19"/>
      <c r="BJN48" s="19"/>
      <c r="BJO48" s="19"/>
      <c r="BJP48" s="19"/>
      <c r="BJQ48" s="19"/>
      <c r="BJR48" s="19"/>
      <c r="BJS48" s="19"/>
      <c r="BJT48" s="19"/>
      <c r="BJU48" s="19"/>
      <c r="BJV48" s="19"/>
      <c r="BJW48" s="19"/>
      <c r="BJX48" s="19"/>
      <c r="BJY48" s="19"/>
      <c r="BJZ48" s="19"/>
      <c r="BKA48" s="19"/>
      <c r="BKB48" s="19"/>
      <c r="BKC48" s="19"/>
      <c r="BKD48" s="19"/>
      <c r="BKE48" s="19"/>
      <c r="BKF48" s="19"/>
      <c r="BKG48" s="19"/>
      <c r="BKH48" s="19"/>
      <c r="BKI48" s="19"/>
      <c r="BKJ48" s="19"/>
      <c r="BKK48" s="19"/>
      <c r="BKL48" s="19"/>
      <c r="BKM48" s="19"/>
      <c r="BKN48" s="19"/>
      <c r="BKO48" s="19"/>
      <c r="BKP48" s="19"/>
      <c r="BKQ48" s="19"/>
      <c r="BKR48" s="19"/>
      <c r="BKS48" s="19"/>
      <c r="BKT48" s="19"/>
      <c r="BKU48" s="19"/>
      <c r="BKV48" s="19"/>
      <c r="BKW48" s="19"/>
      <c r="BKX48" s="19"/>
      <c r="BKY48" s="19"/>
      <c r="BKZ48" s="19"/>
      <c r="BLA48" s="19"/>
      <c r="BLB48" s="19"/>
      <c r="BLC48" s="19"/>
      <c r="BLD48" s="19"/>
      <c r="BLE48" s="19"/>
      <c r="BLF48" s="19"/>
      <c r="BLG48" s="19"/>
      <c r="BLH48" s="19"/>
      <c r="BLI48" s="19"/>
      <c r="BLJ48" s="19"/>
      <c r="BLK48" s="19"/>
      <c r="BLL48" s="19"/>
      <c r="BLM48" s="19"/>
      <c r="BLN48" s="19"/>
      <c r="BLO48" s="19"/>
      <c r="BLP48" s="19"/>
      <c r="BLQ48" s="19"/>
      <c r="BLR48" s="19"/>
      <c r="BLS48" s="19"/>
      <c r="BLT48" s="19"/>
      <c r="BLU48" s="19"/>
      <c r="BLV48" s="19"/>
      <c r="BLW48" s="19"/>
      <c r="BLX48" s="19"/>
      <c r="BLY48" s="19"/>
      <c r="BLZ48" s="19"/>
      <c r="BMA48" s="19"/>
      <c r="BMB48" s="19"/>
      <c r="BMC48" s="19"/>
      <c r="BMD48" s="19"/>
      <c r="BME48" s="19"/>
      <c r="BMF48" s="19"/>
      <c r="BMG48" s="19"/>
      <c r="BMH48" s="19"/>
      <c r="BMI48" s="19"/>
      <c r="BMJ48" s="19"/>
      <c r="BMK48" s="19"/>
      <c r="BML48" s="19"/>
      <c r="BMM48" s="19"/>
      <c r="BMN48" s="19"/>
      <c r="BMO48" s="19"/>
      <c r="BMP48" s="19"/>
      <c r="BMQ48" s="19"/>
      <c r="BMR48" s="19"/>
      <c r="BMS48" s="19"/>
      <c r="BMT48" s="19"/>
      <c r="BMU48" s="19"/>
      <c r="BMV48" s="19"/>
      <c r="BMW48" s="19"/>
      <c r="BMX48" s="19"/>
      <c r="BMY48" s="19"/>
      <c r="BMZ48" s="19"/>
      <c r="BNA48" s="19"/>
      <c r="BNB48" s="19"/>
      <c r="BNC48" s="19"/>
      <c r="BND48" s="19"/>
      <c r="BNE48" s="19"/>
      <c r="BNF48" s="19"/>
      <c r="BNG48" s="19"/>
      <c r="BNH48" s="19"/>
      <c r="BNI48" s="19"/>
      <c r="BNJ48" s="19"/>
      <c r="BNK48" s="19"/>
      <c r="BNL48" s="19"/>
      <c r="BNM48" s="19"/>
      <c r="BNN48" s="19"/>
      <c r="BNO48" s="19"/>
      <c r="BNP48" s="19"/>
      <c r="BNQ48" s="19"/>
      <c r="BNR48" s="19"/>
      <c r="BNS48" s="19"/>
      <c r="BNT48" s="19"/>
      <c r="BNU48" s="19"/>
      <c r="BNV48" s="19"/>
      <c r="BNW48" s="19"/>
      <c r="BNX48" s="19"/>
      <c r="BNY48" s="19"/>
      <c r="BNZ48" s="19"/>
      <c r="BOA48" s="19"/>
      <c r="BOB48" s="19"/>
      <c r="BOC48" s="19"/>
      <c r="BOD48" s="19"/>
      <c r="BOE48" s="19"/>
      <c r="BOF48" s="19"/>
      <c r="BOG48" s="19"/>
      <c r="BOH48" s="19"/>
      <c r="BOI48" s="19"/>
      <c r="BOJ48" s="19"/>
      <c r="BOK48" s="19"/>
      <c r="BOL48" s="19"/>
      <c r="BOM48" s="19"/>
      <c r="BON48" s="19"/>
      <c r="BOO48" s="19"/>
      <c r="BOP48" s="19"/>
      <c r="BOQ48" s="19"/>
      <c r="BOR48" s="19"/>
      <c r="BOS48" s="19"/>
      <c r="BOT48" s="19"/>
      <c r="BOU48" s="19"/>
      <c r="BOV48" s="19"/>
      <c r="BOW48" s="19"/>
      <c r="BOX48" s="19"/>
      <c r="BOY48" s="19"/>
      <c r="BOZ48" s="19"/>
      <c r="BPA48" s="19"/>
      <c r="BPB48" s="19"/>
      <c r="BPC48" s="19"/>
      <c r="BPD48" s="19"/>
      <c r="BPE48" s="19"/>
      <c r="BPF48" s="19"/>
      <c r="BPG48" s="19"/>
      <c r="BPH48" s="19"/>
      <c r="BPI48" s="19"/>
      <c r="BPJ48" s="19"/>
      <c r="BPK48" s="19"/>
      <c r="BPL48" s="19"/>
      <c r="BPM48" s="19"/>
      <c r="BPN48" s="19"/>
      <c r="BPO48" s="19"/>
      <c r="BPP48" s="19"/>
      <c r="BPQ48" s="19"/>
      <c r="BPR48" s="19"/>
      <c r="BPS48" s="19"/>
      <c r="BPT48" s="19"/>
      <c r="BPU48" s="19"/>
      <c r="BPV48" s="19"/>
      <c r="BPW48" s="19"/>
      <c r="BPX48" s="19"/>
      <c r="BPY48" s="19"/>
      <c r="BPZ48" s="19"/>
      <c r="BQA48" s="19"/>
      <c r="BQB48" s="19"/>
      <c r="BQC48" s="19"/>
      <c r="BQD48" s="19"/>
      <c r="BQE48" s="19"/>
      <c r="BQF48" s="19"/>
      <c r="BQG48" s="19"/>
      <c r="BQH48" s="19"/>
      <c r="BQI48" s="19"/>
      <c r="BQJ48" s="19"/>
      <c r="BQK48" s="19"/>
      <c r="BQL48" s="19"/>
      <c r="BQM48" s="19"/>
      <c r="BQN48" s="19"/>
      <c r="BQO48" s="19"/>
      <c r="BQP48" s="19"/>
      <c r="BQQ48" s="19"/>
      <c r="BQR48" s="19"/>
      <c r="BQS48" s="19"/>
      <c r="BQT48" s="19"/>
      <c r="BQU48" s="19"/>
      <c r="BQV48" s="19"/>
      <c r="BQW48" s="19"/>
      <c r="BQX48" s="19"/>
      <c r="BQY48" s="19"/>
      <c r="BQZ48" s="19"/>
      <c r="BRA48" s="19"/>
      <c r="BRB48" s="19"/>
      <c r="BRC48" s="19"/>
      <c r="BRD48" s="19"/>
      <c r="BRE48" s="19"/>
      <c r="BRF48" s="19"/>
      <c r="BRG48" s="19"/>
      <c r="BRH48" s="19"/>
      <c r="BRI48" s="19"/>
      <c r="BRJ48" s="19"/>
      <c r="BRK48" s="19"/>
      <c r="BRL48" s="19"/>
      <c r="BRM48" s="19"/>
      <c r="BRN48" s="19"/>
      <c r="BRO48" s="19"/>
      <c r="BRP48" s="19"/>
      <c r="BRQ48" s="19"/>
      <c r="BRR48" s="19"/>
      <c r="BRS48" s="19"/>
      <c r="BRT48" s="19"/>
      <c r="BRU48" s="19"/>
      <c r="BRV48" s="19"/>
      <c r="BRW48" s="19"/>
      <c r="BRX48" s="19"/>
      <c r="BRY48" s="19"/>
      <c r="BRZ48" s="19"/>
      <c r="BSA48" s="19"/>
      <c r="BSB48" s="19"/>
      <c r="BSC48" s="19"/>
      <c r="BSD48" s="19"/>
      <c r="BSE48" s="19"/>
      <c r="BSF48" s="19"/>
      <c r="BSG48" s="19"/>
      <c r="BSH48" s="19"/>
      <c r="BSI48" s="19"/>
      <c r="BSJ48" s="19"/>
      <c r="BSK48" s="19"/>
      <c r="BSL48" s="19"/>
      <c r="BSM48" s="19"/>
      <c r="BSN48" s="19"/>
      <c r="BSO48" s="19"/>
      <c r="BSP48" s="19"/>
      <c r="BSQ48" s="19"/>
      <c r="BSR48" s="19"/>
      <c r="BSS48" s="19"/>
      <c r="BST48" s="19"/>
      <c r="BSU48" s="19"/>
      <c r="BSV48" s="19"/>
      <c r="BSW48" s="19"/>
      <c r="BSX48" s="19"/>
      <c r="BSY48" s="19"/>
      <c r="BSZ48" s="19"/>
      <c r="BTA48" s="19"/>
      <c r="BTB48" s="19"/>
      <c r="BTC48" s="19"/>
      <c r="BTD48" s="19"/>
      <c r="BTE48" s="19"/>
      <c r="BTF48" s="19"/>
      <c r="BTG48" s="19"/>
      <c r="BTH48" s="19"/>
      <c r="BTI48" s="19"/>
      <c r="BTJ48" s="19"/>
      <c r="BTK48" s="19"/>
      <c r="BTL48" s="19"/>
      <c r="BTM48" s="19"/>
      <c r="BTN48" s="19"/>
      <c r="BTO48" s="19"/>
      <c r="BTP48" s="19"/>
      <c r="BTQ48" s="19"/>
      <c r="BTR48" s="19"/>
      <c r="BTS48" s="19"/>
      <c r="BTT48" s="19"/>
      <c r="BTU48" s="19"/>
      <c r="BTV48" s="19"/>
      <c r="BTW48" s="19"/>
      <c r="BTX48" s="19"/>
      <c r="BTY48" s="19"/>
      <c r="BTZ48" s="19"/>
      <c r="BUA48" s="19"/>
      <c r="BUB48" s="19"/>
      <c r="BUC48" s="19"/>
      <c r="BUD48" s="19"/>
      <c r="BUE48" s="19"/>
      <c r="BUF48" s="19"/>
      <c r="BUG48" s="19"/>
      <c r="BUH48" s="19"/>
      <c r="BUI48" s="19"/>
      <c r="BUJ48" s="19"/>
      <c r="BUK48" s="19"/>
      <c r="BUL48" s="19"/>
      <c r="BUM48" s="19"/>
      <c r="BUN48" s="19"/>
      <c r="BUO48" s="19"/>
      <c r="BUP48" s="19"/>
      <c r="BUQ48" s="19"/>
      <c r="BUR48" s="19"/>
      <c r="BUS48" s="19"/>
      <c r="BUT48" s="19"/>
      <c r="BUU48" s="19"/>
      <c r="BUV48" s="19"/>
      <c r="BUW48" s="19"/>
      <c r="BUX48" s="19"/>
      <c r="BUY48" s="19"/>
      <c r="BUZ48" s="19"/>
      <c r="BVA48" s="19"/>
      <c r="BVB48" s="19"/>
      <c r="BVC48" s="19"/>
      <c r="BVD48" s="19"/>
      <c r="BVE48" s="19"/>
      <c r="BVF48" s="19"/>
      <c r="BVG48" s="19"/>
      <c r="BVH48" s="19"/>
      <c r="BVI48" s="19"/>
      <c r="BVJ48" s="19"/>
      <c r="BVK48" s="19"/>
      <c r="BVL48" s="19"/>
      <c r="BVM48" s="19"/>
      <c r="BVN48" s="19"/>
      <c r="BVO48" s="19"/>
      <c r="BVP48" s="19"/>
      <c r="BVQ48" s="19"/>
      <c r="BVR48" s="19"/>
      <c r="BVS48" s="19"/>
      <c r="BVT48" s="19"/>
      <c r="BVU48" s="19"/>
      <c r="BVV48" s="19"/>
      <c r="BVW48" s="19"/>
      <c r="BVX48" s="19"/>
      <c r="BVY48" s="19"/>
      <c r="BVZ48" s="19"/>
      <c r="BWA48" s="19"/>
      <c r="BWB48" s="19"/>
      <c r="BWC48" s="19"/>
      <c r="BWD48" s="19"/>
      <c r="BWE48" s="19"/>
      <c r="BWF48" s="19"/>
      <c r="BWG48" s="19"/>
      <c r="BWH48" s="19"/>
      <c r="BWI48" s="19"/>
      <c r="BWJ48" s="19"/>
      <c r="BWK48" s="19"/>
      <c r="BWL48" s="19"/>
      <c r="BWM48" s="19"/>
      <c r="BWN48" s="19"/>
      <c r="BWO48" s="19"/>
      <c r="BWP48" s="19"/>
      <c r="BWQ48" s="19"/>
      <c r="BWR48" s="19"/>
      <c r="BWS48" s="19"/>
      <c r="BWT48" s="19"/>
      <c r="BWU48" s="19"/>
      <c r="BWV48" s="19"/>
      <c r="BWW48" s="19"/>
      <c r="BWX48" s="19"/>
      <c r="BWY48" s="19"/>
      <c r="BWZ48" s="19"/>
      <c r="BXA48" s="19"/>
      <c r="BXB48" s="19"/>
      <c r="BXC48" s="19"/>
      <c r="BXD48" s="19"/>
      <c r="BXE48" s="19"/>
      <c r="BXF48" s="19"/>
      <c r="BXG48" s="19"/>
      <c r="BXH48" s="19"/>
      <c r="BXI48" s="19"/>
      <c r="BXJ48" s="19"/>
      <c r="BXK48" s="19"/>
      <c r="BXL48" s="19"/>
      <c r="BXM48" s="19"/>
      <c r="BXN48" s="19"/>
      <c r="BXO48" s="19"/>
      <c r="BXP48" s="19"/>
      <c r="BXQ48" s="19"/>
      <c r="BXR48" s="19"/>
      <c r="BXS48" s="19"/>
      <c r="BXT48" s="19"/>
      <c r="BXU48" s="19"/>
      <c r="BXV48" s="19"/>
      <c r="BXW48" s="19"/>
      <c r="BXX48" s="19"/>
      <c r="BXY48" s="19"/>
      <c r="BXZ48" s="19"/>
      <c r="BYA48" s="19"/>
      <c r="BYB48" s="19"/>
      <c r="BYC48" s="19"/>
      <c r="BYD48" s="19"/>
      <c r="BYE48" s="19"/>
      <c r="BYF48" s="19"/>
      <c r="BYG48" s="19"/>
      <c r="BYH48" s="19"/>
      <c r="BYI48" s="19"/>
      <c r="BYJ48" s="19"/>
      <c r="BYK48" s="19"/>
      <c r="BYL48" s="19"/>
      <c r="BYM48" s="19"/>
      <c r="BYN48" s="19"/>
      <c r="BYO48" s="19"/>
      <c r="BYP48" s="19"/>
      <c r="BYQ48" s="19"/>
      <c r="BYR48" s="19"/>
      <c r="BYS48" s="19"/>
      <c r="BYT48" s="19"/>
      <c r="BYU48" s="19"/>
      <c r="BYV48" s="19"/>
      <c r="BYW48" s="19"/>
      <c r="BYX48" s="19"/>
      <c r="BYY48" s="19"/>
      <c r="BYZ48" s="19"/>
      <c r="BZA48" s="19"/>
      <c r="BZB48" s="19"/>
      <c r="BZC48" s="19"/>
      <c r="BZD48" s="19"/>
      <c r="BZE48" s="19"/>
      <c r="BZF48" s="19"/>
      <c r="BZG48" s="19"/>
      <c r="BZH48" s="19"/>
      <c r="BZI48" s="19"/>
      <c r="BZJ48" s="19"/>
      <c r="BZK48" s="19"/>
      <c r="BZL48" s="19"/>
      <c r="BZM48" s="19"/>
      <c r="BZN48" s="19"/>
      <c r="BZO48" s="19"/>
      <c r="BZP48" s="19"/>
      <c r="BZQ48" s="19"/>
      <c r="BZR48" s="19"/>
      <c r="BZS48" s="19"/>
      <c r="BZT48" s="19"/>
      <c r="BZU48" s="19"/>
      <c r="BZV48" s="19"/>
      <c r="BZW48" s="19"/>
      <c r="BZX48" s="19"/>
      <c r="BZY48" s="19"/>
      <c r="BZZ48" s="19"/>
      <c r="CAA48" s="19"/>
      <c r="CAB48" s="19"/>
      <c r="CAC48" s="19"/>
      <c r="CAD48" s="19"/>
      <c r="CAE48" s="19"/>
      <c r="CAF48" s="19"/>
      <c r="CAG48" s="19"/>
      <c r="CAH48" s="19"/>
      <c r="CAI48" s="19"/>
      <c r="CAJ48" s="19"/>
      <c r="CAK48" s="19"/>
      <c r="CAL48" s="19"/>
      <c r="CAM48" s="19"/>
      <c r="CAN48" s="19"/>
      <c r="CAO48" s="19"/>
      <c r="CAP48" s="19"/>
      <c r="CAQ48" s="19"/>
      <c r="CAR48" s="19"/>
      <c r="CAS48" s="19"/>
      <c r="CAT48" s="19"/>
      <c r="CAU48" s="19"/>
      <c r="CAV48" s="19"/>
      <c r="CAW48" s="19"/>
      <c r="CAX48" s="19"/>
      <c r="CAY48" s="19"/>
      <c r="CAZ48" s="19"/>
      <c r="CBA48" s="19"/>
      <c r="CBB48" s="19"/>
      <c r="CBC48" s="19"/>
      <c r="CBD48" s="19"/>
      <c r="CBE48" s="19"/>
      <c r="CBF48" s="19"/>
      <c r="CBG48" s="19"/>
      <c r="CBH48" s="19"/>
      <c r="CBI48" s="19"/>
      <c r="CBJ48" s="19"/>
      <c r="CBK48" s="19"/>
      <c r="CBL48" s="19"/>
      <c r="CBM48" s="19"/>
      <c r="CBN48" s="19"/>
      <c r="CBO48" s="19"/>
      <c r="CBP48" s="19"/>
      <c r="CBQ48" s="19"/>
      <c r="CBR48" s="19"/>
      <c r="CBS48" s="19"/>
      <c r="CBT48" s="19"/>
      <c r="CBU48" s="19"/>
      <c r="CBV48" s="19"/>
      <c r="CBW48" s="19"/>
      <c r="CBX48" s="19"/>
      <c r="CBY48" s="19"/>
      <c r="CBZ48" s="19"/>
      <c r="CCA48" s="19"/>
      <c r="CCB48" s="19"/>
      <c r="CCC48" s="19"/>
      <c r="CCD48" s="19"/>
      <c r="CCE48" s="19"/>
      <c r="CCF48" s="19"/>
      <c r="CCG48" s="19"/>
      <c r="CCH48" s="19"/>
      <c r="CCI48" s="19"/>
      <c r="CCJ48" s="19"/>
      <c r="CCK48" s="19"/>
      <c r="CCL48" s="19"/>
      <c r="CCM48" s="19"/>
      <c r="CCN48" s="19"/>
      <c r="CCO48" s="19"/>
      <c r="CCP48" s="19"/>
      <c r="CCQ48" s="19"/>
      <c r="CCR48" s="19"/>
      <c r="CCS48" s="19"/>
      <c r="CCT48" s="19"/>
      <c r="CCU48" s="19"/>
      <c r="CCV48" s="19"/>
      <c r="CCW48" s="19"/>
      <c r="CCX48" s="19"/>
      <c r="CCY48" s="19"/>
      <c r="CCZ48" s="19"/>
      <c r="CDA48" s="19"/>
      <c r="CDB48" s="19"/>
      <c r="CDC48" s="19"/>
      <c r="CDD48" s="19"/>
      <c r="CDE48" s="19"/>
      <c r="CDF48" s="19"/>
      <c r="CDG48" s="19"/>
      <c r="CDH48" s="19"/>
      <c r="CDI48" s="19"/>
      <c r="CDJ48" s="19"/>
      <c r="CDK48" s="19"/>
      <c r="CDL48" s="19"/>
      <c r="CDM48" s="19"/>
      <c r="CDN48" s="19"/>
      <c r="CDO48" s="19"/>
      <c r="CDP48" s="19"/>
      <c r="CDQ48" s="19"/>
      <c r="CDR48" s="19"/>
      <c r="CDS48" s="19"/>
      <c r="CDT48" s="19"/>
      <c r="CDU48" s="19"/>
      <c r="CDV48" s="19"/>
      <c r="CDW48" s="19"/>
      <c r="CDX48" s="19"/>
      <c r="CDY48" s="19"/>
      <c r="CDZ48" s="19"/>
      <c r="CEA48" s="19"/>
      <c r="CEB48" s="19"/>
      <c r="CEC48" s="19"/>
      <c r="CED48" s="19"/>
      <c r="CEE48" s="19"/>
      <c r="CEF48" s="19"/>
      <c r="CEG48" s="19"/>
      <c r="CEH48" s="19"/>
      <c r="CEI48" s="19"/>
      <c r="CEJ48" s="19"/>
      <c r="CEK48" s="19"/>
      <c r="CEL48" s="19"/>
      <c r="CEM48" s="19"/>
      <c r="CEN48" s="19"/>
      <c r="CEO48" s="19"/>
      <c r="CEP48" s="19"/>
      <c r="CEQ48" s="19"/>
      <c r="CER48" s="19"/>
      <c r="CES48" s="19"/>
      <c r="CET48" s="19"/>
      <c r="CEU48" s="19"/>
      <c r="CEV48" s="19"/>
      <c r="CEW48" s="19"/>
      <c r="CEX48" s="19"/>
      <c r="CEY48" s="19"/>
      <c r="CEZ48" s="19"/>
      <c r="CFA48" s="19"/>
      <c r="CFB48" s="19"/>
      <c r="CFC48" s="19"/>
      <c r="CFD48" s="19"/>
      <c r="CFE48" s="19"/>
      <c r="CFF48" s="19"/>
      <c r="CFG48" s="19"/>
      <c r="CFH48" s="19"/>
      <c r="CFI48" s="19"/>
      <c r="CFJ48" s="19"/>
      <c r="CFK48" s="19"/>
      <c r="CFL48" s="19"/>
      <c r="CFM48" s="19"/>
      <c r="CFN48" s="19"/>
      <c r="CFO48" s="19"/>
      <c r="CFP48" s="19"/>
      <c r="CFQ48" s="19"/>
      <c r="CFR48" s="19"/>
      <c r="CFS48" s="19"/>
      <c r="CFT48" s="19"/>
      <c r="CFU48" s="19"/>
      <c r="CFV48" s="19"/>
      <c r="CFW48" s="19"/>
      <c r="CFX48" s="19"/>
      <c r="CFY48" s="19"/>
      <c r="CFZ48" s="19"/>
      <c r="CGA48" s="19"/>
      <c r="CGB48" s="19"/>
      <c r="CGC48" s="19"/>
      <c r="CGD48" s="19"/>
      <c r="CGE48" s="19"/>
      <c r="CGF48" s="19"/>
      <c r="CGG48" s="19"/>
      <c r="CGH48" s="19"/>
      <c r="CGI48" s="19"/>
      <c r="CGJ48" s="19"/>
      <c r="CGK48" s="19"/>
      <c r="CGL48" s="19"/>
      <c r="CGM48" s="19"/>
      <c r="CGN48" s="19"/>
      <c r="CGO48" s="19"/>
      <c r="CGP48" s="19"/>
      <c r="CGQ48" s="19"/>
      <c r="CGR48" s="19"/>
      <c r="CGS48" s="19"/>
      <c r="CGT48" s="19"/>
      <c r="CGU48" s="19"/>
      <c r="CGV48" s="19"/>
      <c r="CGW48" s="19"/>
      <c r="CGX48" s="19"/>
      <c r="CGY48" s="19"/>
      <c r="CGZ48" s="19"/>
      <c r="CHA48" s="19"/>
      <c r="CHB48" s="19"/>
      <c r="CHC48" s="19"/>
      <c r="CHD48" s="19"/>
      <c r="CHE48" s="19"/>
      <c r="CHF48" s="19"/>
      <c r="CHG48" s="19"/>
      <c r="CHH48" s="19"/>
      <c r="CHI48" s="19"/>
      <c r="CHJ48" s="19"/>
      <c r="CHK48" s="19"/>
      <c r="CHL48" s="19"/>
      <c r="CHM48" s="19"/>
      <c r="CHN48" s="19"/>
      <c r="CHO48" s="19"/>
      <c r="CHP48" s="19"/>
      <c r="CHQ48" s="19"/>
      <c r="CHR48" s="19"/>
      <c r="CHS48" s="19"/>
      <c r="CHT48" s="19"/>
      <c r="CHU48" s="19"/>
      <c r="CHV48" s="19"/>
      <c r="CHW48" s="19"/>
      <c r="CHX48" s="19"/>
      <c r="CHY48" s="19"/>
      <c r="CHZ48" s="19"/>
      <c r="CIA48" s="19"/>
      <c r="CIB48" s="19"/>
      <c r="CIC48" s="19"/>
      <c r="CID48" s="19"/>
      <c r="CIE48" s="19"/>
      <c r="CIF48" s="19"/>
      <c r="CIG48" s="19"/>
      <c r="CIH48" s="19"/>
      <c r="CII48" s="19"/>
      <c r="CIJ48" s="19"/>
      <c r="CIK48" s="19"/>
      <c r="CIL48" s="19"/>
      <c r="CIM48" s="19"/>
      <c r="CIN48" s="19"/>
      <c r="CIO48" s="19"/>
      <c r="CIP48" s="19"/>
      <c r="CIQ48" s="19"/>
      <c r="CIR48" s="19"/>
      <c r="CIS48" s="19"/>
      <c r="CIT48" s="19"/>
      <c r="CIU48" s="19"/>
      <c r="CIV48" s="19"/>
      <c r="CIW48" s="19"/>
      <c r="CIX48" s="19"/>
      <c r="CIY48" s="19"/>
      <c r="CIZ48" s="19"/>
      <c r="CJA48" s="19"/>
      <c r="CJB48" s="19"/>
      <c r="CJC48" s="19"/>
      <c r="CJD48" s="19"/>
      <c r="CJE48" s="19"/>
      <c r="CJF48" s="19"/>
      <c r="CJG48" s="19"/>
      <c r="CJH48" s="19"/>
      <c r="CJI48" s="19"/>
      <c r="CJJ48" s="19"/>
      <c r="CJK48" s="19"/>
      <c r="CJL48" s="19"/>
      <c r="CJM48" s="19"/>
      <c r="CJN48" s="19"/>
      <c r="CJO48" s="19"/>
      <c r="CJP48" s="19"/>
      <c r="CJQ48" s="19"/>
      <c r="CJR48" s="19"/>
      <c r="CJS48" s="19"/>
      <c r="CJT48" s="19"/>
      <c r="CJU48" s="19"/>
      <c r="CJV48" s="19"/>
      <c r="CJW48" s="19"/>
      <c r="CJX48" s="19"/>
      <c r="CJY48" s="19"/>
      <c r="CJZ48" s="19"/>
      <c r="CKA48" s="19"/>
      <c r="CKB48" s="19"/>
      <c r="CKC48" s="19"/>
      <c r="CKD48" s="19"/>
      <c r="CKE48" s="19"/>
      <c r="CKF48" s="19"/>
      <c r="CKG48" s="19"/>
      <c r="CKH48" s="19"/>
      <c r="CKI48" s="19"/>
      <c r="CKJ48" s="19"/>
      <c r="CKK48" s="19"/>
      <c r="CKL48" s="19"/>
      <c r="CKM48" s="19"/>
      <c r="CKN48" s="19"/>
      <c r="CKO48" s="19"/>
      <c r="CKP48" s="19"/>
      <c r="CKQ48" s="19"/>
      <c r="CKR48" s="19"/>
      <c r="CKS48" s="19"/>
      <c r="CKT48" s="19"/>
      <c r="CKU48" s="19"/>
      <c r="CKV48" s="19"/>
      <c r="CKW48" s="19"/>
      <c r="CKX48" s="19"/>
      <c r="CKY48" s="19"/>
      <c r="CKZ48" s="19"/>
      <c r="CLA48" s="19"/>
      <c r="CLB48" s="19"/>
      <c r="CLC48" s="19"/>
      <c r="CLD48" s="19"/>
      <c r="CLE48" s="19"/>
      <c r="CLF48" s="19"/>
      <c r="CLG48" s="19"/>
      <c r="CLH48" s="19"/>
      <c r="CLI48" s="19"/>
      <c r="CLJ48" s="19"/>
      <c r="CLK48" s="19"/>
      <c r="CLL48" s="19"/>
      <c r="CLM48" s="19"/>
      <c r="CLN48" s="19"/>
      <c r="CLO48" s="19"/>
      <c r="CLP48" s="19"/>
      <c r="CLQ48" s="19"/>
      <c r="CLR48" s="19"/>
      <c r="CLS48" s="19"/>
      <c r="CLT48" s="19"/>
      <c r="CLU48" s="19"/>
      <c r="CLV48" s="19"/>
      <c r="CLW48" s="19"/>
      <c r="CLX48" s="19"/>
      <c r="CLY48" s="19"/>
      <c r="CLZ48" s="19"/>
      <c r="CMA48" s="19"/>
      <c r="CMB48" s="19"/>
      <c r="CMC48" s="19"/>
      <c r="CMD48" s="19"/>
      <c r="CME48" s="19"/>
      <c r="CMF48" s="19"/>
      <c r="CMG48" s="19"/>
      <c r="CMH48" s="19"/>
      <c r="CMI48" s="19"/>
      <c r="CMJ48" s="19"/>
      <c r="CMK48" s="19"/>
      <c r="CML48" s="19"/>
      <c r="CMM48" s="19"/>
      <c r="CMN48" s="19"/>
      <c r="CMO48" s="19"/>
      <c r="CMP48" s="19"/>
      <c r="CMQ48" s="19"/>
      <c r="CMR48" s="19"/>
      <c r="CMS48" s="19"/>
      <c r="CMT48" s="19"/>
      <c r="CMU48" s="19"/>
      <c r="CMV48" s="19"/>
      <c r="CMW48" s="19"/>
      <c r="CMX48" s="19"/>
      <c r="CMY48" s="19"/>
      <c r="CMZ48" s="19"/>
      <c r="CNA48" s="19"/>
      <c r="CNB48" s="19"/>
      <c r="CNC48" s="19"/>
      <c r="CND48" s="19"/>
      <c r="CNE48" s="19"/>
      <c r="CNF48" s="19"/>
      <c r="CNG48" s="19"/>
      <c r="CNH48" s="19"/>
      <c r="CNI48" s="19"/>
      <c r="CNJ48" s="19"/>
      <c r="CNK48" s="19"/>
      <c r="CNL48" s="19"/>
      <c r="CNM48" s="19"/>
      <c r="CNN48" s="19"/>
      <c r="CNO48" s="19"/>
      <c r="CNP48" s="19"/>
      <c r="CNQ48" s="19"/>
      <c r="CNR48" s="19"/>
      <c r="CNS48" s="19"/>
      <c r="CNT48" s="19"/>
      <c r="CNU48" s="19"/>
      <c r="CNV48" s="19"/>
      <c r="CNW48" s="19"/>
      <c r="CNX48" s="19"/>
      <c r="CNY48" s="19"/>
      <c r="CNZ48" s="19"/>
      <c r="COA48" s="19"/>
      <c r="COB48" s="19"/>
      <c r="COC48" s="19"/>
      <c r="COD48" s="19"/>
      <c r="COE48" s="19"/>
      <c r="COF48" s="19"/>
      <c r="COG48" s="19"/>
      <c r="COH48" s="19"/>
      <c r="COI48" s="19"/>
      <c r="COJ48" s="19"/>
      <c r="COK48" s="19"/>
      <c r="COL48" s="19"/>
      <c r="COM48" s="19"/>
      <c r="CON48" s="19"/>
      <c r="COO48" s="19"/>
      <c r="COP48" s="19"/>
      <c r="COQ48" s="19"/>
      <c r="COR48" s="19"/>
      <c r="COS48" s="19"/>
      <c r="COT48" s="19"/>
      <c r="COU48" s="19"/>
      <c r="COV48" s="19"/>
      <c r="COW48" s="19"/>
      <c r="COX48" s="19"/>
      <c r="COY48" s="19"/>
      <c r="COZ48" s="19"/>
      <c r="CPA48" s="19"/>
      <c r="CPB48" s="19"/>
      <c r="CPC48" s="19"/>
      <c r="CPD48" s="19"/>
      <c r="CPE48" s="19"/>
      <c r="CPF48" s="19"/>
      <c r="CPG48" s="19"/>
      <c r="CPH48" s="19"/>
      <c r="CPI48" s="19"/>
      <c r="CPJ48" s="19"/>
      <c r="CPK48" s="19"/>
      <c r="CPL48" s="19"/>
      <c r="CPM48" s="19"/>
      <c r="CPN48" s="19"/>
      <c r="CPO48" s="19"/>
      <c r="CPP48" s="19"/>
      <c r="CPQ48" s="19"/>
      <c r="CPR48" s="19"/>
      <c r="CPS48" s="19"/>
      <c r="CPT48" s="19"/>
      <c r="CPU48" s="19"/>
      <c r="CPV48" s="19"/>
      <c r="CPW48" s="19"/>
      <c r="CPX48" s="19"/>
      <c r="CPY48" s="19"/>
      <c r="CPZ48" s="19"/>
      <c r="CQA48" s="19"/>
      <c r="CQB48" s="19"/>
      <c r="CQC48" s="19"/>
      <c r="CQD48" s="19"/>
      <c r="CQE48" s="19"/>
      <c r="CQF48" s="19"/>
      <c r="CQG48" s="19"/>
      <c r="CQH48" s="19"/>
      <c r="CQI48" s="19"/>
      <c r="CQJ48" s="19"/>
      <c r="CQK48" s="19"/>
      <c r="CQL48" s="19"/>
      <c r="CQM48" s="19"/>
      <c r="CQN48" s="19"/>
      <c r="CQO48" s="19"/>
      <c r="CQP48" s="19"/>
      <c r="CQQ48" s="19"/>
      <c r="CQR48" s="19"/>
      <c r="CQS48" s="19"/>
      <c r="CQT48" s="19"/>
      <c r="CQU48" s="19"/>
      <c r="CQV48" s="19"/>
      <c r="CQW48" s="19"/>
      <c r="CQX48" s="19"/>
      <c r="CQY48" s="19"/>
      <c r="CQZ48" s="19"/>
      <c r="CRA48" s="19"/>
      <c r="CRB48" s="19"/>
      <c r="CRC48" s="19"/>
      <c r="CRD48" s="19"/>
      <c r="CRE48" s="19"/>
      <c r="CRF48" s="19"/>
      <c r="CRG48" s="19"/>
      <c r="CRH48" s="19"/>
      <c r="CRI48" s="19"/>
      <c r="CRJ48" s="19"/>
      <c r="CRK48" s="19"/>
      <c r="CRL48" s="19"/>
      <c r="CRM48" s="19"/>
      <c r="CRN48" s="19"/>
      <c r="CRO48" s="19"/>
      <c r="CRP48" s="19"/>
      <c r="CRQ48" s="19"/>
      <c r="CRR48" s="19"/>
      <c r="CRS48" s="19"/>
      <c r="CRT48" s="19"/>
      <c r="CRU48" s="19"/>
      <c r="CRV48" s="19"/>
      <c r="CRW48" s="19"/>
      <c r="CRX48" s="19"/>
      <c r="CRY48" s="19"/>
      <c r="CRZ48" s="19"/>
      <c r="CSA48" s="19"/>
      <c r="CSB48" s="19"/>
      <c r="CSC48" s="19"/>
      <c r="CSD48" s="19"/>
      <c r="CSE48" s="19"/>
      <c r="CSF48" s="19"/>
      <c r="CSG48" s="19"/>
      <c r="CSH48" s="19"/>
      <c r="CSI48" s="19"/>
      <c r="CSJ48" s="19"/>
      <c r="CSK48" s="19"/>
      <c r="CSL48" s="19"/>
      <c r="CSM48" s="19"/>
      <c r="CSN48" s="19"/>
      <c r="CSO48" s="19"/>
      <c r="CSP48" s="19"/>
      <c r="CSQ48" s="19"/>
      <c r="CSR48" s="19"/>
      <c r="CSS48" s="19"/>
      <c r="CST48" s="19"/>
      <c r="CSU48" s="19"/>
      <c r="CSV48" s="19"/>
      <c r="CSW48" s="19"/>
      <c r="CSX48" s="19"/>
      <c r="CSY48" s="19"/>
      <c r="CSZ48" s="19"/>
      <c r="CTA48" s="19"/>
      <c r="CTB48" s="19"/>
      <c r="CTC48" s="19"/>
      <c r="CTD48" s="19"/>
      <c r="CTE48" s="19"/>
      <c r="CTF48" s="19"/>
      <c r="CTG48" s="19"/>
      <c r="CTH48" s="19"/>
      <c r="CTI48" s="19"/>
      <c r="CTJ48" s="19"/>
      <c r="CTK48" s="19"/>
      <c r="CTL48" s="19"/>
      <c r="CTM48" s="19"/>
      <c r="CTN48" s="19"/>
      <c r="CTO48" s="19"/>
      <c r="CTP48" s="19"/>
      <c r="CTQ48" s="19"/>
      <c r="CTR48" s="19"/>
      <c r="CTS48" s="19"/>
      <c r="CTT48" s="19"/>
      <c r="CTU48" s="19"/>
      <c r="CTV48" s="19"/>
      <c r="CTW48" s="19"/>
      <c r="CTX48" s="19"/>
      <c r="CTY48" s="19"/>
      <c r="CTZ48" s="19"/>
      <c r="CUA48" s="19"/>
      <c r="CUB48" s="19"/>
      <c r="CUC48" s="19"/>
      <c r="CUD48" s="19"/>
      <c r="CUE48" s="19"/>
      <c r="CUF48" s="19"/>
      <c r="CUG48" s="19"/>
      <c r="CUH48" s="19"/>
      <c r="CUI48" s="19"/>
      <c r="CUJ48" s="19"/>
      <c r="CUK48" s="19"/>
      <c r="CUL48" s="19"/>
      <c r="CUM48" s="19"/>
      <c r="CUN48" s="19"/>
      <c r="CUO48" s="19"/>
      <c r="CUP48" s="19"/>
      <c r="CUQ48" s="19"/>
      <c r="CUR48" s="19"/>
      <c r="CUS48" s="19"/>
      <c r="CUT48" s="19"/>
      <c r="CUU48" s="19"/>
      <c r="CUV48" s="19"/>
      <c r="CUW48" s="19"/>
      <c r="CUX48" s="19"/>
      <c r="CUY48" s="19"/>
      <c r="CUZ48" s="19"/>
      <c r="CVA48" s="19"/>
      <c r="CVB48" s="19"/>
      <c r="CVC48" s="19"/>
      <c r="CVD48" s="19"/>
      <c r="CVE48" s="19"/>
      <c r="CVF48" s="19"/>
      <c r="CVG48" s="19"/>
      <c r="CVH48" s="19"/>
      <c r="CVI48" s="19"/>
      <c r="CVJ48" s="19"/>
      <c r="CVK48" s="19"/>
      <c r="CVL48" s="19"/>
      <c r="CVM48" s="19"/>
      <c r="CVN48" s="19"/>
      <c r="CVO48" s="19"/>
      <c r="CVP48" s="19"/>
      <c r="CVQ48" s="19"/>
      <c r="CVR48" s="19"/>
      <c r="CVS48" s="19"/>
      <c r="CVT48" s="19"/>
      <c r="CVU48" s="19"/>
      <c r="CVV48" s="19"/>
      <c r="CVW48" s="19"/>
      <c r="CVX48" s="19"/>
      <c r="CVY48" s="19"/>
      <c r="CVZ48" s="19"/>
      <c r="CWA48" s="19"/>
      <c r="CWB48" s="19"/>
      <c r="CWC48" s="19"/>
      <c r="CWD48" s="19"/>
      <c r="CWE48" s="19"/>
      <c r="CWF48" s="19"/>
      <c r="CWG48" s="19"/>
      <c r="CWH48" s="19"/>
      <c r="CWI48" s="19"/>
      <c r="CWJ48" s="19"/>
      <c r="CWK48" s="19"/>
      <c r="CWL48" s="19"/>
      <c r="CWM48" s="19"/>
      <c r="CWN48" s="19"/>
      <c r="CWO48" s="19"/>
      <c r="CWP48" s="19"/>
      <c r="CWQ48" s="19"/>
      <c r="CWR48" s="19"/>
      <c r="CWS48" s="19"/>
      <c r="CWT48" s="19"/>
      <c r="CWU48" s="19"/>
      <c r="CWV48" s="19"/>
      <c r="CWW48" s="19"/>
      <c r="CWX48" s="19"/>
      <c r="CWY48" s="19"/>
      <c r="CWZ48" s="19"/>
      <c r="CXA48" s="19"/>
      <c r="CXB48" s="19"/>
      <c r="CXC48" s="19"/>
      <c r="CXD48" s="19"/>
      <c r="CXE48" s="19"/>
      <c r="CXF48" s="19"/>
      <c r="CXG48" s="19"/>
      <c r="CXH48" s="19"/>
      <c r="CXI48" s="19"/>
      <c r="CXJ48" s="19"/>
      <c r="CXK48" s="19"/>
      <c r="CXL48" s="19"/>
      <c r="CXM48" s="19"/>
      <c r="CXN48" s="19"/>
      <c r="CXO48" s="19"/>
      <c r="CXP48" s="19"/>
      <c r="CXQ48" s="19"/>
      <c r="CXR48" s="19"/>
      <c r="CXS48" s="19"/>
      <c r="CXT48" s="19"/>
      <c r="CXU48" s="19"/>
      <c r="CXV48" s="19"/>
      <c r="CXW48" s="19"/>
      <c r="CXX48" s="19"/>
      <c r="CXY48" s="19"/>
      <c r="CXZ48" s="19"/>
      <c r="CYA48" s="19"/>
      <c r="CYB48" s="19"/>
      <c r="CYC48" s="19"/>
      <c r="CYD48" s="19"/>
      <c r="CYE48" s="19"/>
      <c r="CYF48" s="19"/>
      <c r="CYG48" s="19"/>
      <c r="CYH48" s="19"/>
      <c r="CYI48" s="19"/>
      <c r="CYJ48" s="19"/>
      <c r="CYK48" s="19"/>
      <c r="CYL48" s="19"/>
      <c r="CYM48" s="19"/>
      <c r="CYN48" s="19"/>
      <c r="CYO48" s="19"/>
      <c r="CYP48" s="19"/>
      <c r="CYQ48" s="19"/>
      <c r="CYR48" s="19"/>
      <c r="CYS48" s="19"/>
      <c r="CYT48" s="19"/>
      <c r="CYU48" s="19"/>
      <c r="CYV48" s="19"/>
      <c r="CYW48" s="19"/>
      <c r="CYX48" s="19"/>
      <c r="CYY48" s="19"/>
      <c r="CYZ48" s="19"/>
      <c r="CZA48" s="19"/>
      <c r="CZB48" s="19"/>
      <c r="CZC48" s="19"/>
      <c r="CZD48" s="19"/>
      <c r="CZE48" s="19"/>
      <c r="CZF48" s="19"/>
      <c r="CZG48" s="19"/>
      <c r="CZH48" s="19"/>
      <c r="CZI48" s="19"/>
      <c r="CZJ48" s="19"/>
      <c r="CZK48" s="19"/>
      <c r="CZL48" s="19"/>
      <c r="CZM48" s="19"/>
      <c r="CZN48" s="19"/>
      <c r="CZO48" s="19"/>
      <c r="CZP48" s="19"/>
      <c r="CZQ48" s="19"/>
      <c r="CZR48" s="19"/>
      <c r="CZS48" s="19"/>
      <c r="CZT48" s="19"/>
      <c r="CZU48" s="19"/>
      <c r="CZV48" s="19"/>
      <c r="CZW48" s="19"/>
      <c r="CZX48" s="19"/>
      <c r="CZY48" s="19"/>
      <c r="CZZ48" s="19"/>
      <c r="DAA48" s="19"/>
      <c r="DAB48" s="19"/>
      <c r="DAC48" s="19"/>
      <c r="DAD48" s="19"/>
      <c r="DAE48" s="19"/>
      <c r="DAF48" s="19"/>
      <c r="DAG48" s="19"/>
      <c r="DAH48" s="19"/>
      <c r="DAI48" s="19"/>
      <c r="DAJ48" s="19"/>
      <c r="DAK48" s="19"/>
      <c r="DAL48" s="19"/>
      <c r="DAM48" s="19"/>
      <c r="DAN48" s="19"/>
      <c r="DAO48" s="19"/>
      <c r="DAP48" s="19"/>
      <c r="DAQ48" s="19"/>
      <c r="DAR48" s="19"/>
      <c r="DAS48" s="19"/>
      <c r="DAT48" s="19"/>
      <c r="DAU48" s="19"/>
      <c r="DAV48" s="19"/>
      <c r="DAW48" s="19"/>
      <c r="DAX48" s="19"/>
      <c r="DAY48" s="19"/>
      <c r="DAZ48" s="19"/>
      <c r="DBA48" s="19"/>
      <c r="DBB48" s="19"/>
      <c r="DBC48" s="19"/>
      <c r="DBD48" s="19"/>
      <c r="DBE48" s="19"/>
      <c r="DBF48" s="19"/>
      <c r="DBG48" s="19"/>
      <c r="DBH48" s="19"/>
      <c r="DBI48" s="19"/>
      <c r="DBJ48" s="19"/>
      <c r="DBK48" s="19"/>
      <c r="DBL48" s="19"/>
      <c r="DBM48" s="19"/>
      <c r="DBN48" s="19"/>
      <c r="DBO48" s="19"/>
      <c r="DBP48" s="19"/>
      <c r="DBQ48" s="19"/>
      <c r="DBR48" s="19"/>
      <c r="DBS48" s="19"/>
      <c r="DBT48" s="19"/>
      <c r="DBU48" s="19"/>
      <c r="DBV48" s="19"/>
      <c r="DBW48" s="19"/>
      <c r="DBX48" s="19"/>
      <c r="DBY48" s="19"/>
      <c r="DBZ48" s="19"/>
      <c r="DCA48" s="19"/>
      <c r="DCB48" s="19"/>
      <c r="DCC48" s="19"/>
      <c r="DCD48" s="19"/>
      <c r="DCE48" s="19"/>
      <c r="DCF48" s="19"/>
      <c r="DCG48" s="19"/>
      <c r="DCH48" s="19"/>
      <c r="DCI48" s="19"/>
      <c r="DCJ48" s="19"/>
      <c r="DCK48" s="19"/>
      <c r="DCL48" s="19"/>
      <c r="DCM48" s="19"/>
      <c r="DCN48" s="19"/>
      <c r="DCO48" s="19"/>
      <c r="DCP48" s="19"/>
      <c r="DCQ48" s="19"/>
      <c r="DCR48" s="19"/>
      <c r="DCS48" s="19"/>
      <c r="DCT48" s="19"/>
      <c r="DCU48" s="19"/>
      <c r="DCV48" s="19"/>
      <c r="DCW48" s="19"/>
      <c r="DCX48" s="19"/>
      <c r="DCY48" s="19"/>
      <c r="DCZ48" s="19"/>
      <c r="DDA48" s="19"/>
      <c r="DDB48" s="19"/>
      <c r="DDC48" s="19"/>
      <c r="DDD48" s="19"/>
      <c r="DDE48" s="19"/>
      <c r="DDF48" s="19"/>
      <c r="DDG48" s="19"/>
      <c r="DDH48" s="19"/>
      <c r="DDI48" s="19"/>
      <c r="DDJ48" s="19"/>
      <c r="DDK48" s="19"/>
      <c r="DDL48" s="19"/>
      <c r="DDM48" s="19"/>
      <c r="DDN48" s="19"/>
      <c r="DDO48" s="19"/>
      <c r="DDP48" s="19"/>
      <c r="DDQ48" s="19"/>
      <c r="DDR48" s="19"/>
      <c r="DDS48" s="19"/>
      <c r="DDT48" s="19"/>
      <c r="DDU48" s="19"/>
      <c r="DDV48" s="19"/>
      <c r="DDW48" s="19"/>
      <c r="DDX48" s="19"/>
      <c r="DDY48" s="19"/>
      <c r="DDZ48" s="19"/>
      <c r="DEA48" s="19"/>
      <c r="DEB48" s="19"/>
      <c r="DEC48" s="19"/>
      <c r="DED48" s="19"/>
      <c r="DEE48" s="19"/>
      <c r="DEF48" s="19"/>
      <c r="DEG48" s="19"/>
      <c r="DEH48" s="19"/>
      <c r="DEI48" s="19"/>
      <c r="DEJ48" s="19"/>
      <c r="DEK48" s="19"/>
      <c r="DEL48" s="19"/>
      <c r="DEM48" s="19"/>
      <c r="DEN48" s="19"/>
      <c r="DEO48" s="19"/>
      <c r="DEP48" s="19"/>
      <c r="DEQ48" s="19"/>
      <c r="DER48" s="19"/>
      <c r="DES48" s="19"/>
      <c r="DET48" s="19"/>
      <c r="DEU48" s="19"/>
      <c r="DEV48" s="19"/>
      <c r="DEW48" s="19"/>
      <c r="DEX48" s="19"/>
      <c r="DEY48" s="19"/>
      <c r="DEZ48" s="19"/>
      <c r="DFA48" s="19"/>
      <c r="DFB48" s="19"/>
      <c r="DFC48" s="19"/>
      <c r="DFD48" s="19"/>
      <c r="DFE48" s="19"/>
      <c r="DFF48" s="19"/>
      <c r="DFG48" s="19"/>
      <c r="DFH48" s="19"/>
      <c r="DFI48" s="19"/>
      <c r="DFJ48" s="19"/>
      <c r="DFK48" s="19"/>
      <c r="DFL48" s="19"/>
      <c r="DFM48" s="19"/>
      <c r="DFN48" s="19"/>
      <c r="DFO48" s="19"/>
      <c r="DFP48" s="19"/>
      <c r="DFQ48" s="19"/>
      <c r="DFR48" s="19"/>
      <c r="DFS48" s="19"/>
      <c r="DFT48" s="19"/>
      <c r="DFU48" s="19"/>
      <c r="DFV48" s="19"/>
      <c r="DFW48" s="19"/>
      <c r="DFX48" s="19"/>
      <c r="DFY48" s="19"/>
      <c r="DFZ48" s="19"/>
      <c r="DGA48" s="19"/>
      <c r="DGB48" s="19"/>
      <c r="DGC48" s="19"/>
      <c r="DGD48" s="19"/>
      <c r="DGE48" s="19"/>
      <c r="DGF48" s="19"/>
      <c r="DGG48" s="19"/>
      <c r="DGH48" s="19"/>
      <c r="DGI48" s="19"/>
      <c r="DGJ48" s="19"/>
      <c r="DGK48" s="19"/>
      <c r="DGL48" s="19"/>
      <c r="DGM48" s="19"/>
      <c r="DGN48" s="19"/>
      <c r="DGO48" s="19"/>
      <c r="DGP48" s="19"/>
      <c r="DGQ48" s="19"/>
      <c r="DGR48" s="19"/>
      <c r="DGS48" s="19"/>
      <c r="DGT48" s="19"/>
      <c r="DGU48" s="19"/>
      <c r="DGV48" s="19"/>
      <c r="DGW48" s="19"/>
      <c r="DGX48" s="19"/>
      <c r="DGY48" s="19"/>
      <c r="DGZ48" s="19"/>
      <c r="DHA48" s="19"/>
      <c r="DHB48" s="19"/>
      <c r="DHC48" s="19"/>
      <c r="DHD48" s="19"/>
      <c r="DHE48" s="19"/>
      <c r="DHF48" s="19"/>
      <c r="DHG48" s="19"/>
      <c r="DHH48" s="19"/>
      <c r="DHI48" s="19"/>
      <c r="DHJ48" s="19"/>
      <c r="DHK48" s="19"/>
      <c r="DHL48" s="19"/>
      <c r="DHM48" s="19"/>
      <c r="DHN48" s="19"/>
      <c r="DHO48" s="19"/>
      <c r="DHP48" s="19"/>
      <c r="DHQ48" s="19"/>
      <c r="DHR48" s="19"/>
      <c r="DHS48" s="19"/>
      <c r="DHT48" s="19"/>
      <c r="DHU48" s="19"/>
      <c r="DHV48" s="19"/>
      <c r="DHW48" s="19"/>
      <c r="DHX48" s="19"/>
      <c r="DHY48" s="19"/>
      <c r="DHZ48" s="19"/>
      <c r="DIA48" s="19"/>
      <c r="DIB48" s="19"/>
      <c r="DIC48" s="19"/>
      <c r="DID48" s="19"/>
      <c r="DIE48" s="19"/>
      <c r="DIF48" s="19"/>
      <c r="DIG48" s="19"/>
      <c r="DIH48" s="19"/>
      <c r="DII48" s="19"/>
      <c r="DIJ48" s="19"/>
      <c r="DIK48" s="19"/>
      <c r="DIL48" s="19"/>
      <c r="DIM48" s="19"/>
      <c r="DIN48" s="19"/>
      <c r="DIO48" s="19"/>
      <c r="DIP48" s="19"/>
      <c r="DIQ48" s="19"/>
      <c r="DIR48" s="19"/>
      <c r="DIS48" s="19"/>
      <c r="DIT48" s="19"/>
      <c r="DIU48" s="19"/>
      <c r="DIV48" s="19"/>
      <c r="DIW48" s="19"/>
      <c r="DIX48" s="19"/>
      <c r="DIY48" s="19"/>
      <c r="DIZ48" s="19"/>
      <c r="DJA48" s="19"/>
      <c r="DJB48" s="19"/>
      <c r="DJC48" s="19"/>
      <c r="DJD48" s="19"/>
      <c r="DJE48" s="19"/>
      <c r="DJF48" s="19"/>
      <c r="DJG48" s="19"/>
      <c r="DJH48" s="19"/>
      <c r="DJI48" s="19"/>
      <c r="DJJ48" s="19"/>
      <c r="DJK48" s="19"/>
      <c r="DJL48" s="19"/>
      <c r="DJM48" s="19"/>
      <c r="DJN48" s="19"/>
      <c r="DJO48" s="19"/>
      <c r="DJP48" s="19"/>
      <c r="DJQ48" s="19"/>
      <c r="DJR48" s="19"/>
      <c r="DJS48" s="19"/>
      <c r="DJT48" s="19"/>
      <c r="DJU48" s="19"/>
      <c r="DJV48" s="19"/>
      <c r="DJW48" s="19"/>
      <c r="DJX48" s="19"/>
      <c r="DJY48" s="19"/>
      <c r="DJZ48" s="19"/>
      <c r="DKA48" s="19"/>
      <c r="DKB48" s="19"/>
      <c r="DKC48" s="19"/>
      <c r="DKD48" s="19"/>
      <c r="DKE48" s="19"/>
      <c r="DKF48" s="19"/>
      <c r="DKG48" s="19"/>
      <c r="DKH48" s="19"/>
      <c r="DKI48" s="19"/>
      <c r="DKJ48" s="19"/>
      <c r="DKK48" s="19"/>
      <c r="DKL48" s="19"/>
      <c r="DKM48" s="19"/>
      <c r="DKN48" s="19"/>
      <c r="DKO48" s="19"/>
      <c r="DKP48" s="19"/>
      <c r="DKQ48" s="19"/>
      <c r="DKR48" s="19"/>
      <c r="DKS48" s="19"/>
      <c r="DKT48" s="19"/>
      <c r="DKU48" s="19"/>
      <c r="DKV48" s="19"/>
      <c r="DKW48" s="19"/>
      <c r="DKX48" s="19"/>
      <c r="DKY48" s="19"/>
      <c r="DKZ48" s="19"/>
      <c r="DLA48" s="19"/>
      <c r="DLB48" s="19"/>
      <c r="DLC48" s="19"/>
      <c r="DLD48" s="19"/>
      <c r="DLE48" s="19"/>
      <c r="DLF48" s="19"/>
      <c r="DLG48" s="19"/>
      <c r="DLH48" s="19"/>
      <c r="DLI48" s="19"/>
      <c r="DLJ48" s="19"/>
      <c r="DLK48" s="19"/>
      <c r="DLL48" s="19"/>
      <c r="DLM48" s="19"/>
      <c r="DLN48" s="19"/>
      <c r="DLO48" s="19"/>
      <c r="DLP48" s="19"/>
      <c r="DLQ48" s="19"/>
      <c r="DLR48" s="19"/>
      <c r="DLS48" s="19"/>
      <c r="DLT48" s="19"/>
      <c r="DLU48" s="19"/>
      <c r="DLV48" s="19"/>
      <c r="DLW48" s="19"/>
      <c r="DLX48" s="19"/>
      <c r="DLY48" s="19"/>
      <c r="DLZ48" s="19"/>
      <c r="DMA48" s="19"/>
      <c r="DMB48" s="19"/>
      <c r="DMC48" s="19"/>
      <c r="DMD48" s="19"/>
      <c r="DME48" s="19"/>
      <c r="DMF48" s="19"/>
      <c r="DMG48" s="19"/>
      <c r="DMH48" s="19"/>
      <c r="DMI48" s="19"/>
      <c r="DMJ48" s="19"/>
      <c r="DMK48" s="19"/>
      <c r="DML48" s="19"/>
      <c r="DMM48" s="19"/>
      <c r="DMN48" s="19"/>
      <c r="DMO48" s="19"/>
      <c r="DMP48" s="19"/>
      <c r="DMQ48" s="19"/>
      <c r="DMR48" s="19"/>
      <c r="DMS48" s="19"/>
      <c r="DMT48" s="19"/>
      <c r="DMU48" s="19"/>
      <c r="DMV48" s="19"/>
      <c r="DMW48" s="19"/>
      <c r="DMX48" s="19"/>
      <c r="DMY48" s="19"/>
      <c r="DMZ48" s="19"/>
      <c r="DNA48" s="19"/>
      <c r="DNB48" s="19"/>
      <c r="DNC48" s="19"/>
      <c r="DND48" s="19"/>
      <c r="DNE48" s="19"/>
      <c r="DNF48" s="19"/>
      <c r="DNG48" s="19"/>
      <c r="DNH48" s="19"/>
      <c r="DNI48" s="19"/>
      <c r="DNJ48" s="19"/>
      <c r="DNK48" s="19"/>
      <c r="DNL48" s="19"/>
      <c r="DNM48" s="19"/>
      <c r="DNN48" s="19"/>
      <c r="DNO48" s="19"/>
      <c r="DNP48" s="19"/>
      <c r="DNQ48" s="19"/>
      <c r="DNR48" s="19"/>
      <c r="DNS48" s="19"/>
      <c r="DNT48" s="19"/>
      <c r="DNU48" s="19"/>
      <c r="DNV48" s="19"/>
      <c r="DNW48" s="19"/>
      <c r="DNX48" s="19"/>
      <c r="DNY48" s="19"/>
      <c r="DNZ48" s="19"/>
      <c r="DOA48" s="19"/>
      <c r="DOB48" s="19"/>
      <c r="DOC48" s="19"/>
      <c r="DOD48" s="19"/>
      <c r="DOE48" s="19"/>
      <c r="DOF48" s="19"/>
      <c r="DOG48" s="19"/>
      <c r="DOH48" s="19"/>
      <c r="DOI48" s="19"/>
      <c r="DOJ48" s="19"/>
      <c r="DOK48" s="19"/>
      <c r="DOL48" s="19"/>
      <c r="DOM48" s="19"/>
      <c r="DON48" s="19"/>
      <c r="DOO48" s="19"/>
      <c r="DOP48" s="19"/>
      <c r="DOQ48" s="19"/>
      <c r="DOR48" s="19"/>
      <c r="DOS48" s="19"/>
      <c r="DOT48" s="19"/>
      <c r="DOU48" s="19"/>
      <c r="DOV48" s="19"/>
      <c r="DOW48" s="19"/>
      <c r="DOX48" s="19"/>
      <c r="DOY48" s="19"/>
      <c r="DOZ48" s="19"/>
      <c r="DPA48" s="19"/>
      <c r="DPB48" s="19"/>
      <c r="DPC48" s="19"/>
      <c r="DPD48" s="19"/>
      <c r="DPE48" s="19"/>
      <c r="DPF48" s="19"/>
      <c r="DPG48" s="19"/>
      <c r="DPH48" s="19"/>
      <c r="DPI48" s="19"/>
      <c r="DPJ48" s="19"/>
      <c r="DPK48" s="19"/>
      <c r="DPL48" s="19"/>
      <c r="DPM48" s="19"/>
      <c r="DPN48" s="19"/>
      <c r="DPO48" s="19"/>
      <c r="DPP48" s="19"/>
      <c r="DPQ48" s="19"/>
      <c r="DPR48" s="19"/>
      <c r="DPS48" s="19"/>
      <c r="DPT48" s="19"/>
      <c r="DPU48" s="19"/>
      <c r="DPV48" s="19"/>
      <c r="DPW48" s="19"/>
      <c r="DPX48" s="19"/>
      <c r="DPY48" s="19"/>
      <c r="DPZ48" s="19"/>
      <c r="DQA48" s="19"/>
      <c r="DQB48" s="19"/>
      <c r="DQC48" s="19"/>
      <c r="DQD48" s="19"/>
      <c r="DQE48" s="19"/>
      <c r="DQF48" s="19"/>
      <c r="DQG48" s="19"/>
      <c r="DQH48" s="19"/>
      <c r="DQI48" s="19"/>
      <c r="DQJ48" s="19"/>
      <c r="DQK48" s="19"/>
      <c r="DQL48" s="19"/>
      <c r="DQM48" s="19"/>
      <c r="DQN48" s="19"/>
      <c r="DQO48" s="19"/>
      <c r="DQP48" s="19"/>
      <c r="DQQ48" s="19"/>
      <c r="DQR48" s="19"/>
      <c r="DQS48" s="19"/>
      <c r="DQT48" s="19"/>
      <c r="DQU48" s="19"/>
      <c r="DQV48" s="19"/>
      <c r="DQW48" s="19"/>
      <c r="DQX48" s="19"/>
      <c r="DQY48" s="19"/>
      <c r="DQZ48" s="19"/>
      <c r="DRA48" s="19"/>
      <c r="DRB48" s="19"/>
      <c r="DRC48" s="19"/>
      <c r="DRD48" s="19"/>
      <c r="DRE48" s="19"/>
      <c r="DRF48" s="19"/>
      <c r="DRG48" s="19"/>
      <c r="DRH48" s="19"/>
      <c r="DRI48" s="19"/>
      <c r="DRJ48" s="19"/>
      <c r="DRK48" s="19"/>
      <c r="DRL48" s="19"/>
      <c r="DRM48" s="19"/>
      <c r="DRN48" s="19"/>
      <c r="DRO48" s="19"/>
      <c r="DRP48" s="19"/>
      <c r="DRQ48" s="19"/>
      <c r="DRR48" s="19"/>
      <c r="DRS48" s="19"/>
      <c r="DRT48" s="19"/>
      <c r="DRU48" s="19"/>
      <c r="DRV48" s="19"/>
      <c r="DRW48" s="19"/>
      <c r="DRX48" s="19"/>
      <c r="DRY48" s="19"/>
      <c r="DRZ48" s="19"/>
      <c r="DSA48" s="19"/>
      <c r="DSB48" s="19"/>
      <c r="DSC48" s="19"/>
      <c r="DSD48" s="19"/>
      <c r="DSE48" s="19"/>
      <c r="DSF48" s="19"/>
      <c r="DSG48" s="19"/>
      <c r="DSH48" s="19"/>
      <c r="DSI48" s="19"/>
      <c r="DSJ48" s="19"/>
      <c r="DSK48" s="19"/>
      <c r="DSL48" s="19"/>
      <c r="DSM48" s="19"/>
      <c r="DSN48" s="19"/>
      <c r="DSO48" s="19"/>
      <c r="DSP48" s="19"/>
      <c r="DSQ48" s="19"/>
      <c r="DSR48" s="19"/>
      <c r="DSS48" s="19"/>
      <c r="DST48" s="19"/>
      <c r="DSU48" s="19"/>
      <c r="DSV48" s="19"/>
      <c r="DSW48" s="19"/>
      <c r="DSX48" s="19"/>
      <c r="DSY48" s="19"/>
      <c r="DSZ48" s="19"/>
      <c r="DTA48" s="19"/>
      <c r="DTB48" s="19"/>
      <c r="DTC48" s="19"/>
      <c r="DTD48" s="19"/>
      <c r="DTE48" s="19"/>
      <c r="DTF48" s="19"/>
      <c r="DTG48" s="19"/>
      <c r="DTH48" s="19"/>
      <c r="DTI48" s="19"/>
      <c r="DTJ48" s="19"/>
      <c r="DTK48" s="19"/>
      <c r="DTL48" s="19"/>
      <c r="DTM48" s="19"/>
      <c r="DTN48" s="19"/>
      <c r="DTO48" s="19"/>
      <c r="DTP48" s="19"/>
      <c r="DTQ48" s="19"/>
      <c r="DTR48" s="19"/>
      <c r="DTS48" s="19"/>
      <c r="DTT48" s="19"/>
      <c r="DTU48" s="19"/>
      <c r="DTV48" s="19"/>
      <c r="DTW48" s="19"/>
      <c r="DTX48" s="19"/>
      <c r="DTY48" s="19"/>
      <c r="DTZ48" s="19"/>
      <c r="DUA48" s="19"/>
      <c r="DUB48" s="19"/>
      <c r="DUC48" s="19"/>
      <c r="DUD48" s="19"/>
      <c r="DUE48" s="19"/>
      <c r="DUF48" s="19"/>
      <c r="DUG48" s="19"/>
      <c r="DUH48" s="19"/>
      <c r="DUI48" s="19"/>
      <c r="DUJ48" s="19"/>
      <c r="DUK48" s="19"/>
      <c r="DUL48" s="19"/>
      <c r="DUM48" s="19"/>
      <c r="DUN48" s="19"/>
      <c r="DUO48" s="19"/>
      <c r="DUP48" s="19"/>
      <c r="DUQ48" s="19"/>
      <c r="DUR48" s="19"/>
      <c r="DUS48" s="19"/>
      <c r="DUT48" s="19"/>
      <c r="DUU48" s="19"/>
      <c r="DUV48" s="19"/>
      <c r="DUW48" s="19"/>
      <c r="DUX48" s="19"/>
      <c r="DUY48" s="19"/>
      <c r="DUZ48" s="19"/>
      <c r="DVA48" s="19"/>
      <c r="DVB48" s="19"/>
      <c r="DVC48" s="19"/>
      <c r="DVD48" s="19"/>
      <c r="DVE48" s="19"/>
      <c r="DVF48" s="19"/>
      <c r="DVG48" s="19"/>
      <c r="DVH48" s="19"/>
      <c r="DVI48" s="19"/>
      <c r="DVJ48" s="19"/>
      <c r="DVK48" s="19"/>
      <c r="DVL48" s="19"/>
      <c r="DVM48" s="19"/>
      <c r="DVN48" s="19"/>
      <c r="DVO48" s="19"/>
      <c r="DVP48" s="19"/>
      <c r="DVQ48" s="19"/>
      <c r="DVR48" s="19"/>
      <c r="DVS48" s="19"/>
      <c r="DVT48" s="19"/>
      <c r="DVU48" s="19"/>
      <c r="DVV48" s="19"/>
      <c r="DVW48" s="19"/>
      <c r="DVX48" s="19"/>
      <c r="DVY48" s="19"/>
      <c r="DVZ48" s="19"/>
      <c r="DWA48" s="19"/>
      <c r="DWB48" s="19"/>
      <c r="DWC48" s="19"/>
      <c r="DWD48" s="19"/>
      <c r="DWE48" s="19"/>
      <c r="DWF48" s="19"/>
      <c r="DWG48" s="19"/>
      <c r="DWH48" s="19"/>
      <c r="DWI48" s="19"/>
      <c r="DWJ48" s="19"/>
      <c r="DWK48" s="19"/>
      <c r="DWL48" s="19"/>
      <c r="DWM48" s="19"/>
      <c r="DWN48" s="19"/>
      <c r="DWO48" s="19"/>
      <c r="DWP48" s="19"/>
      <c r="DWQ48" s="19"/>
      <c r="DWR48" s="19"/>
      <c r="DWS48" s="19"/>
      <c r="DWT48" s="19"/>
      <c r="DWU48" s="19"/>
      <c r="DWV48" s="19"/>
      <c r="DWW48" s="19"/>
      <c r="DWX48" s="19"/>
      <c r="DWY48" s="19"/>
      <c r="DWZ48" s="19"/>
      <c r="DXA48" s="19"/>
      <c r="DXB48" s="19"/>
      <c r="DXC48" s="19"/>
      <c r="DXD48" s="19"/>
      <c r="DXE48" s="19"/>
      <c r="DXF48" s="19"/>
      <c r="DXG48" s="19"/>
      <c r="DXH48" s="19"/>
      <c r="DXI48" s="19"/>
      <c r="DXJ48" s="19"/>
      <c r="DXK48" s="19"/>
      <c r="DXL48" s="19"/>
      <c r="DXM48" s="19"/>
      <c r="DXN48" s="19"/>
      <c r="DXO48" s="19"/>
      <c r="DXP48" s="19"/>
      <c r="DXQ48" s="19"/>
      <c r="DXR48" s="19"/>
      <c r="DXS48" s="19"/>
      <c r="DXT48" s="19"/>
      <c r="DXU48" s="19"/>
      <c r="DXV48" s="19"/>
      <c r="DXW48" s="19"/>
      <c r="DXX48" s="19"/>
      <c r="DXY48" s="19"/>
      <c r="DXZ48" s="19"/>
      <c r="DYA48" s="19"/>
      <c r="DYB48" s="19"/>
      <c r="DYC48" s="19"/>
      <c r="DYD48" s="19"/>
      <c r="DYE48" s="19"/>
      <c r="DYF48" s="19"/>
      <c r="DYG48" s="19"/>
      <c r="DYH48" s="19"/>
      <c r="DYI48" s="19"/>
      <c r="DYJ48" s="19"/>
      <c r="DYK48" s="19"/>
      <c r="DYL48" s="19"/>
      <c r="DYM48" s="19"/>
      <c r="DYN48" s="19"/>
      <c r="DYO48" s="19"/>
      <c r="DYP48" s="19"/>
      <c r="DYQ48" s="19"/>
      <c r="DYR48" s="19"/>
      <c r="DYS48" s="19"/>
      <c r="DYT48" s="19"/>
      <c r="DYU48" s="19"/>
      <c r="DYV48" s="19"/>
      <c r="DYW48" s="19"/>
      <c r="DYX48" s="19"/>
      <c r="DYY48" s="19"/>
      <c r="DYZ48" s="19"/>
      <c r="DZA48" s="19"/>
      <c r="DZB48" s="19"/>
      <c r="DZC48" s="19"/>
      <c r="DZD48" s="19"/>
      <c r="DZE48" s="19"/>
      <c r="DZF48" s="19"/>
      <c r="DZG48" s="19"/>
      <c r="DZH48" s="19"/>
      <c r="DZI48" s="19"/>
      <c r="DZJ48" s="19"/>
      <c r="DZK48" s="19"/>
      <c r="DZL48" s="19"/>
      <c r="DZM48" s="19"/>
      <c r="DZN48" s="19"/>
      <c r="DZO48" s="19"/>
      <c r="DZP48" s="19"/>
      <c r="DZQ48" s="19"/>
      <c r="DZR48" s="19"/>
      <c r="DZS48" s="19"/>
      <c r="DZT48" s="19"/>
      <c r="DZU48" s="19"/>
      <c r="DZV48" s="19"/>
      <c r="DZW48" s="19"/>
      <c r="DZX48" s="19"/>
      <c r="DZY48" s="19"/>
      <c r="DZZ48" s="19"/>
      <c r="EAA48" s="19"/>
      <c r="EAB48" s="19"/>
      <c r="EAC48" s="19"/>
      <c r="EAD48" s="19"/>
      <c r="EAE48" s="19"/>
      <c r="EAF48" s="19"/>
      <c r="EAG48" s="19"/>
      <c r="EAH48" s="19"/>
      <c r="EAI48" s="19"/>
      <c r="EAJ48" s="19"/>
      <c r="EAK48" s="19"/>
      <c r="EAL48" s="19"/>
      <c r="EAM48" s="19"/>
      <c r="EAN48" s="19"/>
      <c r="EAO48" s="19"/>
      <c r="EAP48" s="19"/>
      <c r="EAQ48" s="19"/>
      <c r="EAR48" s="19"/>
      <c r="EAS48" s="19"/>
      <c r="EAT48" s="19"/>
      <c r="EAU48" s="19"/>
      <c r="EAV48" s="19"/>
      <c r="EAW48" s="19"/>
      <c r="EAX48" s="19"/>
      <c r="EAY48" s="19"/>
      <c r="EAZ48" s="19"/>
      <c r="EBA48" s="19"/>
      <c r="EBB48" s="19"/>
      <c r="EBC48" s="19"/>
      <c r="EBD48" s="19"/>
      <c r="EBE48" s="19"/>
      <c r="EBF48" s="19"/>
      <c r="EBG48" s="19"/>
      <c r="EBH48" s="19"/>
      <c r="EBI48" s="19"/>
      <c r="EBJ48" s="19"/>
      <c r="EBK48" s="19"/>
      <c r="EBL48" s="19"/>
      <c r="EBM48" s="19"/>
      <c r="EBN48" s="19"/>
      <c r="EBO48" s="19"/>
      <c r="EBP48" s="19"/>
      <c r="EBQ48" s="19"/>
      <c r="EBR48" s="19"/>
      <c r="EBS48" s="19"/>
      <c r="EBT48" s="19"/>
      <c r="EBU48" s="19"/>
      <c r="EBV48" s="19"/>
      <c r="EBW48" s="19"/>
      <c r="EBX48" s="19"/>
      <c r="EBY48" s="19"/>
      <c r="EBZ48" s="19"/>
      <c r="ECA48" s="19"/>
      <c r="ECB48" s="19"/>
      <c r="ECC48" s="19"/>
      <c r="ECD48" s="19"/>
      <c r="ECE48" s="19"/>
      <c r="ECF48" s="19"/>
      <c r="ECG48" s="19"/>
      <c r="ECH48" s="19"/>
      <c r="ECI48" s="19"/>
      <c r="ECJ48" s="19"/>
      <c r="ECK48" s="19"/>
      <c r="ECL48" s="19"/>
      <c r="ECM48" s="19"/>
      <c r="ECN48" s="19"/>
      <c r="ECO48" s="19"/>
      <c r="ECP48" s="19"/>
      <c r="ECQ48" s="19"/>
      <c r="ECR48" s="19"/>
      <c r="ECS48" s="19"/>
      <c r="ECT48" s="19"/>
      <c r="ECU48" s="19"/>
      <c r="ECV48" s="19"/>
      <c r="ECW48" s="19"/>
      <c r="ECX48" s="19"/>
      <c r="ECY48" s="19"/>
      <c r="ECZ48" s="19"/>
      <c r="EDA48" s="19"/>
      <c r="EDB48" s="19"/>
      <c r="EDC48" s="19"/>
      <c r="EDD48" s="19"/>
      <c r="EDE48" s="19"/>
      <c r="EDF48" s="19"/>
      <c r="EDG48" s="19"/>
      <c r="EDH48" s="19"/>
      <c r="EDI48" s="19"/>
      <c r="EDJ48" s="19"/>
      <c r="EDK48" s="19"/>
      <c r="EDL48" s="19"/>
      <c r="EDM48" s="19"/>
      <c r="EDN48" s="19"/>
      <c r="EDO48" s="19"/>
      <c r="EDP48" s="19"/>
      <c r="EDQ48" s="19"/>
      <c r="EDR48" s="19"/>
      <c r="EDS48" s="19"/>
      <c r="EDT48" s="19"/>
      <c r="EDU48" s="19"/>
      <c r="EDV48" s="19"/>
      <c r="EDW48" s="19"/>
      <c r="EDX48" s="19"/>
      <c r="EDY48" s="19"/>
      <c r="EDZ48" s="19"/>
      <c r="EEA48" s="19"/>
      <c r="EEB48" s="19"/>
      <c r="EEC48" s="19"/>
      <c r="EED48" s="19"/>
      <c r="EEE48" s="19"/>
      <c r="EEF48" s="19"/>
      <c r="EEG48" s="19"/>
      <c r="EEH48" s="19"/>
      <c r="EEI48" s="19"/>
      <c r="EEJ48" s="19"/>
      <c r="EEK48" s="19"/>
      <c r="EEL48" s="19"/>
      <c r="EEM48" s="19"/>
      <c r="EEN48" s="19"/>
      <c r="EEO48" s="19"/>
      <c r="EEP48" s="19"/>
      <c r="EEQ48" s="19"/>
      <c r="EER48" s="19"/>
      <c r="EES48" s="19"/>
      <c r="EET48" s="19"/>
      <c r="EEU48" s="19"/>
      <c r="EEV48" s="19"/>
      <c r="EEW48" s="19"/>
      <c r="EEX48" s="19"/>
      <c r="EEY48" s="19"/>
      <c r="EEZ48" s="19"/>
      <c r="EFA48" s="19"/>
      <c r="EFB48" s="19"/>
      <c r="EFC48" s="19"/>
      <c r="EFD48" s="19"/>
      <c r="EFE48" s="19"/>
      <c r="EFF48" s="19"/>
      <c r="EFG48" s="19"/>
      <c r="EFH48" s="19"/>
      <c r="EFI48" s="19"/>
      <c r="EFJ48" s="19"/>
      <c r="EFK48" s="19"/>
      <c r="EFL48" s="19"/>
      <c r="EFM48" s="19"/>
      <c r="EFN48" s="19"/>
      <c r="EFO48" s="19"/>
      <c r="EFP48" s="19"/>
      <c r="EFQ48" s="19"/>
      <c r="EFR48" s="19"/>
      <c r="EFS48" s="19"/>
      <c r="EFT48" s="19"/>
      <c r="EFU48" s="19"/>
      <c r="EFV48" s="19"/>
      <c r="EFW48" s="19"/>
      <c r="EFX48" s="19"/>
      <c r="EFY48" s="19"/>
      <c r="EFZ48" s="19"/>
      <c r="EGA48" s="19"/>
      <c r="EGB48" s="19"/>
      <c r="EGC48" s="19"/>
      <c r="EGD48" s="19"/>
      <c r="EGE48" s="19"/>
      <c r="EGF48" s="19"/>
      <c r="EGG48" s="19"/>
      <c r="EGH48" s="19"/>
      <c r="EGI48" s="19"/>
      <c r="EGJ48" s="19"/>
      <c r="EGK48" s="19"/>
      <c r="EGL48" s="19"/>
      <c r="EGM48" s="19"/>
      <c r="EGN48" s="19"/>
      <c r="EGO48" s="19"/>
      <c r="EGP48" s="19"/>
      <c r="EGQ48" s="19"/>
      <c r="EGR48" s="19"/>
      <c r="EGS48" s="19"/>
      <c r="EGT48" s="19"/>
      <c r="EGU48" s="19"/>
      <c r="EGV48" s="19"/>
      <c r="EGW48" s="19"/>
      <c r="EGX48" s="19"/>
      <c r="EGY48" s="19"/>
      <c r="EGZ48" s="19"/>
      <c r="EHA48" s="19"/>
      <c r="EHB48" s="19"/>
      <c r="EHC48" s="19"/>
      <c r="EHD48" s="19"/>
      <c r="EHE48" s="19"/>
      <c r="EHF48" s="19"/>
      <c r="EHG48" s="19"/>
      <c r="EHH48" s="19"/>
      <c r="EHI48" s="19"/>
      <c r="EHJ48" s="19"/>
      <c r="EHK48" s="19"/>
      <c r="EHL48" s="19"/>
      <c r="EHM48" s="19"/>
      <c r="EHN48" s="19"/>
      <c r="EHO48" s="19"/>
      <c r="EHP48" s="19"/>
      <c r="EHQ48" s="19"/>
      <c r="EHR48" s="19"/>
      <c r="EHS48" s="19"/>
      <c r="EHT48" s="19"/>
      <c r="EHU48" s="19"/>
      <c r="EHV48" s="19"/>
      <c r="EHW48" s="19"/>
      <c r="EHX48" s="19"/>
      <c r="EHY48" s="19"/>
      <c r="EHZ48" s="19"/>
      <c r="EIA48" s="19"/>
      <c r="EIB48" s="19"/>
      <c r="EIC48" s="19"/>
      <c r="EID48" s="19"/>
      <c r="EIE48" s="19"/>
      <c r="EIF48" s="19"/>
      <c r="EIG48" s="19"/>
      <c r="EIH48" s="19"/>
      <c r="EII48" s="19"/>
      <c r="EIJ48" s="19"/>
      <c r="EIK48" s="19"/>
      <c r="EIL48" s="19"/>
      <c r="EIM48" s="19"/>
      <c r="EIN48" s="19"/>
      <c r="EIO48" s="19"/>
      <c r="EIP48" s="19"/>
      <c r="EIQ48" s="19"/>
      <c r="EIR48" s="19"/>
      <c r="EIS48" s="19"/>
      <c r="EIT48" s="19"/>
      <c r="EIU48" s="19"/>
      <c r="EIV48" s="19"/>
      <c r="EIW48" s="19"/>
      <c r="EIX48" s="19"/>
      <c r="EIY48" s="19"/>
      <c r="EIZ48" s="19"/>
      <c r="EJA48" s="19"/>
      <c r="EJB48" s="19"/>
      <c r="EJC48" s="19"/>
      <c r="EJD48" s="19"/>
      <c r="EJE48" s="19"/>
      <c r="EJF48" s="19"/>
      <c r="EJG48" s="19"/>
      <c r="EJH48" s="19"/>
      <c r="EJI48" s="19"/>
      <c r="EJJ48" s="19"/>
      <c r="EJK48" s="19"/>
      <c r="EJL48" s="19"/>
      <c r="EJM48" s="19"/>
      <c r="EJN48" s="19"/>
      <c r="EJO48" s="19"/>
      <c r="EJP48" s="19"/>
      <c r="EJQ48" s="19"/>
      <c r="EJR48" s="19"/>
      <c r="EJS48" s="19"/>
      <c r="EJT48" s="19"/>
      <c r="EJU48" s="19"/>
      <c r="EJV48" s="19"/>
      <c r="EJW48" s="19"/>
      <c r="EJX48" s="19"/>
      <c r="EJY48" s="19"/>
      <c r="EJZ48" s="19"/>
      <c r="EKA48" s="19"/>
      <c r="EKB48" s="19"/>
      <c r="EKC48" s="19"/>
      <c r="EKD48" s="19"/>
      <c r="EKE48" s="19"/>
      <c r="EKF48" s="19"/>
      <c r="EKG48" s="19"/>
      <c r="EKH48" s="19"/>
      <c r="EKI48" s="19"/>
      <c r="EKJ48" s="19"/>
      <c r="EKK48" s="19"/>
      <c r="EKL48" s="19"/>
      <c r="EKM48" s="19"/>
      <c r="EKN48" s="19"/>
      <c r="EKO48" s="19"/>
      <c r="EKP48" s="19"/>
      <c r="EKQ48" s="19"/>
      <c r="EKR48" s="19"/>
      <c r="EKS48" s="19"/>
      <c r="EKT48" s="19"/>
      <c r="EKU48" s="19"/>
      <c r="EKV48" s="19"/>
      <c r="EKW48" s="19"/>
      <c r="EKX48" s="19"/>
      <c r="EKY48" s="19"/>
      <c r="EKZ48" s="19"/>
      <c r="ELA48" s="19"/>
      <c r="ELB48" s="19"/>
      <c r="ELC48" s="19"/>
      <c r="ELD48" s="19"/>
      <c r="ELE48" s="19"/>
      <c r="ELF48" s="19"/>
      <c r="ELG48" s="19"/>
      <c r="ELH48" s="19"/>
      <c r="ELI48" s="19"/>
      <c r="ELJ48" s="19"/>
      <c r="ELK48" s="19"/>
      <c r="ELL48" s="19"/>
      <c r="ELM48" s="19"/>
      <c r="ELN48" s="19"/>
      <c r="ELO48" s="19"/>
      <c r="ELP48" s="19"/>
      <c r="ELQ48" s="19"/>
      <c r="ELR48" s="19"/>
      <c r="ELS48" s="19"/>
      <c r="ELT48" s="19"/>
      <c r="ELU48" s="19"/>
      <c r="ELV48" s="19"/>
      <c r="ELW48" s="19"/>
      <c r="ELX48" s="19"/>
      <c r="ELY48" s="19"/>
      <c r="ELZ48" s="19"/>
      <c r="EMA48" s="19"/>
      <c r="EMB48" s="19"/>
      <c r="EMC48" s="19"/>
      <c r="EMD48" s="19"/>
      <c r="EME48" s="19"/>
      <c r="EMF48" s="19"/>
      <c r="EMG48" s="19"/>
      <c r="EMH48" s="19"/>
      <c r="EMI48" s="19"/>
      <c r="EMJ48" s="19"/>
      <c r="EMK48" s="19"/>
      <c r="EML48" s="19"/>
      <c r="EMM48" s="19"/>
      <c r="EMN48" s="19"/>
      <c r="EMO48" s="19"/>
      <c r="EMP48" s="19"/>
      <c r="EMQ48" s="19"/>
      <c r="EMR48" s="19"/>
      <c r="EMS48" s="19"/>
      <c r="EMT48" s="19"/>
      <c r="EMU48" s="19"/>
      <c r="EMV48" s="19"/>
      <c r="EMW48" s="19"/>
      <c r="EMX48" s="19"/>
      <c r="EMY48" s="19"/>
      <c r="EMZ48" s="19"/>
      <c r="ENA48" s="19"/>
      <c r="ENB48" s="19"/>
      <c r="ENC48" s="19"/>
      <c r="END48" s="19"/>
      <c r="ENE48" s="19"/>
      <c r="ENF48" s="19"/>
      <c r="ENG48" s="19"/>
      <c r="ENH48" s="19"/>
      <c r="ENI48" s="19"/>
      <c r="ENJ48" s="19"/>
      <c r="ENK48" s="19"/>
      <c r="ENL48" s="19"/>
      <c r="ENM48" s="19"/>
      <c r="ENN48" s="19"/>
      <c r="ENO48" s="19"/>
      <c r="ENP48" s="19"/>
      <c r="ENQ48" s="19"/>
      <c r="ENR48" s="19"/>
      <c r="ENS48" s="19"/>
      <c r="ENT48" s="19"/>
      <c r="ENU48" s="19"/>
      <c r="ENV48" s="19"/>
      <c r="ENW48" s="19"/>
      <c r="ENX48" s="19"/>
      <c r="ENY48" s="19"/>
      <c r="ENZ48" s="19"/>
      <c r="EOA48" s="19"/>
      <c r="EOB48" s="19"/>
      <c r="EOC48" s="19"/>
      <c r="EOD48" s="19"/>
      <c r="EOE48" s="19"/>
      <c r="EOF48" s="19"/>
      <c r="EOG48" s="19"/>
      <c r="EOH48" s="19"/>
      <c r="EOI48" s="19"/>
      <c r="EOJ48" s="19"/>
      <c r="EOK48" s="19"/>
      <c r="EOL48" s="19"/>
      <c r="EOM48" s="19"/>
      <c r="EON48" s="19"/>
      <c r="EOO48" s="19"/>
      <c r="EOP48" s="19"/>
      <c r="EOQ48" s="19"/>
      <c r="EOR48" s="19"/>
      <c r="EOS48" s="19"/>
      <c r="EOT48" s="19"/>
      <c r="EOU48" s="19"/>
      <c r="EOV48" s="19"/>
      <c r="EOW48" s="19"/>
      <c r="EOX48" s="19"/>
      <c r="EOY48" s="19"/>
      <c r="EOZ48" s="19"/>
      <c r="EPA48" s="19"/>
      <c r="EPB48" s="19"/>
      <c r="EPC48" s="19"/>
      <c r="EPD48" s="19"/>
      <c r="EPE48" s="19"/>
      <c r="EPF48" s="19"/>
      <c r="EPG48" s="19"/>
      <c r="EPH48" s="19"/>
      <c r="EPI48" s="19"/>
      <c r="EPJ48" s="19"/>
      <c r="EPK48" s="19"/>
      <c r="EPL48" s="19"/>
      <c r="EPM48" s="19"/>
      <c r="EPN48" s="19"/>
      <c r="EPO48" s="19"/>
      <c r="EPP48" s="19"/>
      <c r="EPQ48" s="19"/>
      <c r="EPR48" s="19"/>
      <c r="EPS48" s="19"/>
      <c r="EPT48" s="19"/>
      <c r="EPU48" s="19"/>
      <c r="EPV48" s="19"/>
      <c r="EPW48" s="19"/>
      <c r="EPX48" s="19"/>
      <c r="EPY48" s="19"/>
      <c r="EPZ48" s="19"/>
      <c r="EQA48" s="19"/>
      <c r="EQB48" s="19"/>
      <c r="EQC48" s="19"/>
      <c r="EQD48" s="19"/>
      <c r="EQE48" s="19"/>
      <c r="EQF48" s="19"/>
      <c r="EQG48" s="19"/>
      <c r="EQH48" s="19"/>
      <c r="EQI48" s="19"/>
      <c r="EQJ48" s="19"/>
      <c r="EQK48" s="19"/>
      <c r="EQL48" s="19"/>
      <c r="EQM48" s="19"/>
      <c r="EQN48" s="19"/>
      <c r="EQO48" s="19"/>
      <c r="EQP48" s="19"/>
      <c r="EQQ48" s="19"/>
      <c r="EQR48" s="19"/>
      <c r="EQS48" s="19"/>
      <c r="EQT48" s="19"/>
      <c r="EQU48" s="19"/>
      <c r="EQV48" s="19"/>
      <c r="EQW48" s="19"/>
      <c r="EQX48" s="19"/>
      <c r="EQY48" s="19"/>
      <c r="EQZ48" s="19"/>
      <c r="ERA48" s="19"/>
      <c r="ERB48" s="19"/>
      <c r="ERC48" s="19"/>
      <c r="ERD48" s="19"/>
      <c r="ERE48" s="19"/>
      <c r="ERF48" s="19"/>
      <c r="ERG48" s="19"/>
      <c r="ERH48" s="19"/>
      <c r="ERI48" s="19"/>
      <c r="ERJ48" s="19"/>
      <c r="ERK48" s="19"/>
      <c r="ERL48" s="19"/>
      <c r="ERM48" s="19"/>
      <c r="ERN48" s="19"/>
      <c r="ERO48" s="19"/>
      <c r="ERP48" s="19"/>
      <c r="ERQ48" s="19"/>
      <c r="ERR48" s="19"/>
      <c r="ERS48" s="19"/>
      <c r="ERT48" s="19"/>
      <c r="ERU48" s="19"/>
      <c r="ERV48" s="19"/>
      <c r="ERW48" s="19"/>
      <c r="ERX48" s="19"/>
      <c r="ERY48" s="19"/>
      <c r="ERZ48" s="19"/>
      <c r="ESA48" s="19"/>
      <c r="ESB48" s="19"/>
      <c r="ESC48" s="19"/>
      <c r="ESD48" s="19"/>
      <c r="ESE48" s="19"/>
      <c r="ESF48" s="19"/>
      <c r="ESG48" s="19"/>
      <c r="ESH48" s="19"/>
      <c r="ESI48" s="19"/>
      <c r="ESJ48" s="19"/>
      <c r="ESK48" s="19"/>
      <c r="ESL48" s="19"/>
      <c r="ESM48" s="19"/>
      <c r="ESN48" s="19"/>
      <c r="ESO48" s="19"/>
      <c r="ESP48" s="19"/>
      <c r="ESQ48" s="19"/>
      <c r="ESR48" s="19"/>
      <c r="ESS48" s="19"/>
      <c r="EST48" s="19"/>
      <c r="ESU48" s="19"/>
      <c r="ESV48" s="19"/>
      <c r="ESW48" s="19"/>
      <c r="ESX48" s="19"/>
      <c r="ESY48" s="19"/>
      <c r="ESZ48" s="19"/>
      <c r="ETA48" s="19"/>
      <c r="ETB48" s="19"/>
      <c r="ETC48" s="19"/>
      <c r="ETD48" s="19"/>
      <c r="ETE48" s="19"/>
      <c r="ETF48" s="19"/>
      <c r="ETG48" s="19"/>
      <c r="ETH48" s="19"/>
      <c r="ETI48" s="19"/>
      <c r="ETJ48" s="19"/>
      <c r="ETK48" s="19"/>
      <c r="ETL48" s="19"/>
      <c r="ETM48" s="19"/>
      <c r="ETN48" s="19"/>
      <c r="ETO48" s="19"/>
      <c r="ETP48" s="19"/>
      <c r="ETQ48" s="19"/>
      <c r="ETR48" s="19"/>
      <c r="ETS48" s="19"/>
      <c r="ETT48" s="19"/>
      <c r="ETU48" s="19"/>
      <c r="ETV48" s="19"/>
      <c r="ETW48" s="19"/>
      <c r="ETX48" s="19"/>
      <c r="ETY48" s="19"/>
      <c r="ETZ48" s="19"/>
      <c r="EUA48" s="19"/>
      <c r="EUB48" s="19"/>
      <c r="EUC48" s="19"/>
      <c r="EUD48" s="19"/>
      <c r="EUE48" s="19"/>
      <c r="EUF48" s="19"/>
      <c r="EUG48" s="19"/>
      <c r="EUH48" s="19"/>
      <c r="EUI48" s="19"/>
      <c r="EUJ48" s="19"/>
      <c r="EUK48" s="19"/>
      <c r="EUL48" s="19"/>
      <c r="EUM48" s="19"/>
      <c r="EUN48" s="19"/>
      <c r="EUO48" s="19"/>
      <c r="EUP48" s="19"/>
      <c r="EUQ48" s="19"/>
      <c r="EUR48" s="19"/>
      <c r="EUS48" s="19"/>
      <c r="EUT48" s="19"/>
      <c r="EUU48" s="19"/>
      <c r="EUV48" s="19"/>
      <c r="EUW48" s="19"/>
      <c r="EUX48" s="19"/>
      <c r="EUY48" s="19"/>
      <c r="EUZ48" s="19"/>
      <c r="EVA48" s="19"/>
      <c r="EVB48" s="19"/>
      <c r="EVC48" s="19"/>
      <c r="EVD48" s="19"/>
      <c r="EVE48" s="19"/>
      <c r="EVF48" s="19"/>
      <c r="EVG48" s="19"/>
      <c r="EVH48" s="19"/>
      <c r="EVI48" s="19"/>
      <c r="EVJ48" s="19"/>
      <c r="EVK48" s="19"/>
      <c r="EVL48" s="19"/>
      <c r="EVM48" s="19"/>
      <c r="EVN48" s="19"/>
      <c r="EVO48" s="19"/>
      <c r="EVP48" s="19"/>
      <c r="EVQ48" s="19"/>
      <c r="EVR48" s="19"/>
      <c r="EVS48" s="19"/>
      <c r="EVT48" s="19"/>
      <c r="EVU48" s="19"/>
      <c r="EVV48" s="19"/>
      <c r="EVW48" s="19"/>
      <c r="EVX48" s="19"/>
      <c r="EVY48" s="19"/>
      <c r="EVZ48" s="19"/>
      <c r="EWA48" s="19"/>
      <c r="EWB48" s="19"/>
      <c r="EWC48" s="19"/>
      <c r="EWD48" s="19"/>
      <c r="EWE48" s="19"/>
      <c r="EWF48" s="19"/>
      <c r="EWG48" s="19"/>
      <c r="EWH48" s="19"/>
      <c r="EWI48" s="19"/>
      <c r="EWJ48" s="19"/>
      <c r="EWK48" s="19"/>
      <c r="EWL48" s="19"/>
      <c r="EWM48" s="19"/>
      <c r="EWN48" s="19"/>
      <c r="EWO48" s="19"/>
      <c r="EWP48" s="19"/>
      <c r="EWQ48" s="19"/>
      <c r="EWR48" s="19"/>
      <c r="EWS48" s="19"/>
      <c r="EWT48" s="19"/>
      <c r="EWU48" s="19"/>
      <c r="EWV48" s="19"/>
      <c r="EWW48" s="19"/>
      <c r="EWX48" s="19"/>
      <c r="EWY48" s="19"/>
      <c r="EWZ48" s="19"/>
      <c r="EXA48" s="19"/>
      <c r="EXB48" s="19"/>
      <c r="EXC48" s="19"/>
      <c r="EXD48" s="19"/>
      <c r="EXE48" s="19"/>
      <c r="EXF48" s="19"/>
      <c r="EXG48" s="19"/>
      <c r="EXH48" s="19"/>
      <c r="EXI48" s="19"/>
      <c r="EXJ48" s="19"/>
      <c r="EXK48" s="19"/>
      <c r="EXL48" s="19"/>
      <c r="EXM48" s="19"/>
      <c r="EXN48" s="19"/>
      <c r="EXO48" s="19"/>
      <c r="EXP48" s="19"/>
      <c r="EXQ48" s="19"/>
      <c r="EXR48" s="19"/>
      <c r="EXS48" s="19"/>
      <c r="EXT48" s="19"/>
      <c r="EXU48" s="19"/>
      <c r="EXV48" s="19"/>
      <c r="EXW48" s="19"/>
      <c r="EXX48" s="19"/>
      <c r="EXY48" s="19"/>
      <c r="EXZ48" s="19"/>
      <c r="EYA48" s="19"/>
      <c r="EYB48" s="19"/>
      <c r="EYC48" s="19"/>
      <c r="EYD48" s="19"/>
      <c r="EYE48" s="19"/>
      <c r="EYF48" s="19"/>
      <c r="EYG48" s="19"/>
      <c r="EYH48" s="19"/>
      <c r="EYI48" s="19"/>
      <c r="EYJ48" s="19"/>
      <c r="EYK48" s="19"/>
      <c r="EYL48" s="19"/>
      <c r="EYM48" s="19"/>
      <c r="EYN48" s="19"/>
      <c r="EYO48" s="19"/>
      <c r="EYP48" s="19"/>
      <c r="EYQ48" s="19"/>
      <c r="EYR48" s="19"/>
      <c r="EYS48" s="19"/>
      <c r="EYT48" s="19"/>
      <c r="EYU48" s="19"/>
      <c r="EYV48" s="19"/>
      <c r="EYW48" s="19"/>
      <c r="EYX48" s="19"/>
      <c r="EYY48" s="19"/>
      <c r="EYZ48" s="19"/>
      <c r="EZA48" s="19"/>
      <c r="EZB48" s="19"/>
      <c r="EZC48" s="19"/>
      <c r="EZD48" s="19"/>
      <c r="EZE48" s="19"/>
      <c r="EZF48" s="19"/>
      <c r="EZG48" s="19"/>
      <c r="EZH48" s="19"/>
      <c r="EZI48" s="19"/>
      <c r="EZJ48" s="19"/>
      <c r="EZK48" s="19"/>
      <c r="EZL48" s="19"/>
      <c r="EZM48" s="19"/>
      <c r="EZN48" s="19"/>
      <c r="EZO48" s="19"/>
      <c r="EZP48" s="19"/>
      <c r="EZQ48" s="19"/>
      <c r="EZR48" s="19"/>
      <c r="EZS48" s="19"/>
      <c r="EZT48" s="19"/>
      <c r="EZU48" s="19"/>
      <c r="EZV48" s="19"/>
      <c r="EZW48" s="19"/>
      <c r="EZX48" s="19"/>
      <c r="EZY48" s="19"/>
      <c r="EZZ48" s="19"/>
      <c r="FAA48" s="19"/>
      <c r="FAB48" s="19"/>
      <c r="FAC48" s="19"/>
      <c r="FAD48" s="19"/>
      <c r="FAE48" s="19"/>
      <c r="FAF48" s="19"/>
      <c r="FAG48" s="19"/>
      <c r="FAH48" s="19"/>
      <c r="FAI48" s="19"/>
      <c r="FAJ48" s="19"/>
      <c r="FAK48" s="19"/>
      <c r="FAL48" s="19"/>
      <c r="FAM48" s="19"/>
      <c r="FAN48" s="19"/>
      <c r="FAO48" s="19"/>
      <c r="FAP48" s="19"/>
      <c r="FAQ48" s="19"/>
      <c r="FAR48" s="19"/>
      <c r="FAS48" s="19"/>
      <c r="FAT48" s="19"/>
      <c r="FAU48" s="19"/>
      <c r="FAV48" s="19"/>
      <c r="FAW48" s="19"/>
      <c r="FAX48" s="19"/>
      <c r="FAY48" s="19"/>
      <c r="FAZ48" s="19"/>
      <c r="FBA48" s="19"/>
      <c r="FBB48" s="19"/>
      <c r="FBC48" s="19"/>
      <c r="FBD48" s="19"/>
      <c r="FBE48" s="19"/>
      <c r="FBF48" s="19"/>
      <c r="FBG48" s="19"/>
      <c r="FBH48" s="19"/>
      <c r="FBI48" s="19"/>
      <c r="FBJ48" s="19"/>
      <c r="FBK48" s="19"/>
      <c r="FBL48" s="19"/>
      <c r="FBM48" s="19"/>
      <c r="FBN48" s="19"/>
      <c r="FBO48" s="19"/>
      <c r="FBP48" s="19"/>
      <c r="FBQ48" s="19"/>
      <c r="FBR48" s="19"/>
      <c r="FBS48" s="19"/>
      <c r="FBT48" s="19"/>
      <c r="FBU48" s="19"/>
      <c r="FBV48" s="19"/>
      <c r="FBW48" s="19"/>
      <c r="FBX48" s="19"/>
      <c r="FBY48" s="19"/>
      <c r="FBZ48" s="19"/>
      <c r="FCA48" s="19"/>
      <c r="FCB48" s="19"/>
      <c r="FCC48" s="19"/>
      <c r="FCD48" s="19"/>
      <c r="FCE48" s="19"/>
      <c r="FCF48" s="19"/>
      <c r="FCG48" s="19"/>
      <c r="FCH48" s="19"/>
      <c r="FCI48" s="19"/>
      <c r="FCJ48" s="19"/>
      <c r="FCK48" s="19"/>
      <c r="FCL48" s="19"/>
      <c r="FCM48" s="19"/>
      <c r="FCN48" s="19"/>
      <c r="FCO48" s="19"/>
      <c r="FCP48" s="19"/>
      <c r="FCQ48" s="19"/>
      <c r="FCR48" s="19"/>
      <c r="FCS48" s="19"/>
      <c r="FCT48" s="19"/>
      <c r="FCU48" s="19"/>
      <c r="FCV48" s="19"/>
      <c r="FCW48" s="19"/>
      <c r="FCX48" s="19"/>
      <c r="FCY48" s="19"/>
      <c r="FCZ48" s="19"/>
      <c r="FDA48" s="19"/>
      <c r="FDB48" s="19"/>
      <c r="FDC48" s="19"/>
      <c r="FDD48" s="19"/>
      <c r="FDE48" s="19"/>
      <c r="FDF48" s="19"/>
      <c r="FDG48" s="19"/>
      <c r="FDH48" s="19"/>
      <c r="FDI48" s="19"/>
      <c r="FDJ48" s="19"/>
      <c r="FDK48" s="19"/>
      <c r="FDL48" s="19"/>
      <c r="FDM48" s="19"/>
      <c r="FDN48" s="19"/>
      <c r="FDO48" s="19"/>
      <c r="FDP48" s="19"/>
      <c r="FDQ48" s="19"/>
      <c r="FDR48" s="19"/>
      <c r="FDS48" s="19"/>
      <c r="FDT48" s="19"/>
      <c r="FDU48" s="19"/>
      <c r="FDV48" s="19"/>
      <c r="FDW48" s="19"/>
      <c r="FDX48" s="19"/>
      <c r="FDY48" s="19"/>
      <c r="FDZ48" s="19"/>
      <c r="FEA48" s="19"/>
      <c r="FEB48" s="19"/>
      <c r="FEC48" s="19"/>
      <c r="FED48" s="19"/>
      <c r="FEE48" s="19"/>
      <c r="FEF48" s="19"/>
      <c r="FEG48" s="19"/>
      <c r="FEH48" s="19"/>
      <c r="FEI48" s="19"/>
      <c r="FEJ48" s="19"/>
      <c r="FEK48" s="19"/>
      <c r="FEL48" s="19"/>
      <c r="FEM48" s="19"/>
      <c r="FEN48" s="19"/>
      <c r="FEO48" s="19"/>
      <c r="FEP48" s="19"/>
      <c r="FEQ48" s="19"/>
      <c r="FER48" s="19"/>
      <c r="FES48" s="19"/>
      <c r="FET48" s="19"/>
      <c r="FEU48" s="19"/>
      <c r="FEV48" s="19"/>
      <c r="FEW48" s="19"/>
      <c r="FEX48" s="19"/>
      <c r="FEY48" s="19"/>
      <c r="FEZ48" s="19"/>
      <c r="FFA48" s="19"/>
      <c r="FFB48" s="19"/>
      <c r="FFC48" s="19"/>
      <c r="FFD48" s="19"/>
      <c r="FFE48" s="19"/>
      <c r="FFF48" s="19"/>
      <c r="FFG48" s="19"/>
      <c r="FFH48" s="19"/>
      <c r="FFI48" s="19"/>
      <c r="FFJ48" s="19"/>
      <c r="FFK48" s="19"/>
      <c r="FFL48" s="19"/>
      <c r="FFM48" s="19"/>
      <c r="FFN48" s="19"/>
      <c r="FFO48" s="19"/>
      <c r="FFP48" s="19"/>
      <c r="FFQ48" s="19"/>
      <c r="FFR48" s="19"/>
      <c r="FFS48" s="19"/>
      <c r="FFT48" s="19"/>
      <c r="FFU48" s="19"/>
      <c r="FFV48" s="19"/>
      <c r="FFW48" s="19"/>
      <c r="FFX48" s="19"/>
      <c r="FFY48" s="19"/>
      <c r="FFZ48" s="19"/>
      <c r="FGA48" s="19"/>
      <c r="FGB48" s="19"/>
      <c r="FGC48" s="19"/>
      <c r="FGD48" s="19"/>
      <c r="FGE48" s="19"/>
      <c r="FGF48" s="19"/>
      <c r="FGG48" s="19"/>
      <c r="FGH48" s="19"/>
      <c r="FGI48" s="19"/>
      <c r="FGJ48" s="19"/>
      <c r="FGK48" s="19"/>
      <c r="FGL48" s="19"/>
      <c r="FGM48" s="19"/>
      <c r="FGN48" s="19"/>
      <c r="FGO48" s="19"/>
      <c r="FGP48" s="19"/>
      <c r="FGQ48" s="19"/>
      <c r="FGR48" s="19"/>
      <c r="FGS48" s="19"/>
      <c r="FGT48" s="19"/>
      <c r="FGU48" s="19"/>
      <c r="FGV48" s="19"/>
      <c r="FGW48" s="19"/>
      <c r="FGX48" s="19"/>
      <c r="FGY48" s="19"/>
      <c r="FGZ48" s="19"/>
      <c r="FHA48" s="19"/>
      <c r="FHB48" s="19"/>
      <c r="FHC48" s="19"/>
      <c r="FHD48" s="19"/>
      <c r="FHE48" s="19"/>
      <c r="FHF48" s="19"/>
      <c r="FHG48" s="19"/>
      <c r="FHH48" s="19"/>
      <c r="FHI48" s="19"/>
      <c r="FHJ48" s="19"/>
      <c r="FHK48" s="19"/>
      <c r="FHL48" s="19"/>
      <c r="FHM48" s="19"/>
      <c r="FHN48" s="19"/>
      <c r="FHO48" s="19"/>
      <c r="FHP48" s="19"/>
      <c r="FHQ48" s="19"/>
      <c r="FHR48" s="19"/>
      <c r="FHS48" s="19"/>
      <c r="FHT48" s="19"/>
      <c r="FHU48" s="19"/>
      <c r="FHV48" s="19"/>
      <c r="FHW48" s="19"/>
      <c r="FHX48" s="19"/>
      <c r="FHY48" s="19"/>
      <c r="FHZ48" s="19"/>
      <c r="FIA48" s="19"/>
      <c r="FIB48" s="19"/>
      <c r="FIC48" s="19"/>
      <c r="FID48" s="19"/>
      <c r="FIE48" s="19"/>
      <c r="FIF48" s="19"/>
      <c r="FIG48" s="19"/>
      <c r="FIH48" s="19"/>
      <c r="FII48" s="19"/>
      <c r="FIJ48" s="19"/>
      <c r="FIK48" s="19"/>
      <c r="FIL48" s="19"/>
      <c r="FIM48" s="19"/>
      <c r="FIN48" s="19"/>
      <c r="FIO48" s="19"/>
      <c r="FIP48" s="19"/>
      <c r="FIQ48" s="19"/>
      <c r="FIR48" s="19"/>
      <c r="FIS48" s="19"/>
      <c r="FIT48" s="19"/>
      <c r="FIU48" s="19"/>
      <c r="FIV48" s="19"/>
      <c r="FIW48" s="19"/>
      <c r="FIX48" s="19"/>
      <c r="FIY48" s="19"/>
      <c r="FIZ48" s="19"/>
      <c r="FJA48" s="19"/>
      <c r="FJB48" s="19"/>
      <c r="FJC48" s="19"/>
      <c r="FJD48" s="19"/>
      <c r="FJE48" s="19"/>
      <c r="FJF48" s="19"/>
      <c r="FJG48" s="19"/>
      <c r="FJH48" s="19"/>
      <c r="FJI48" s="19"/>
      <c r="FJJ48" s="19"/>
      <c r="FJK48" s="19"/>
      <c r="FJL48" s="19"/>
      <c r="FJM48" s="19"/>
      <c r="FJN48" s="19"/>
      <c r="FJO48" s="19"/>
      <c r="FJP48" s="19"/>
      <c r="FJQ48" s="19"/>
      <c r="FJR48" s="19"/>
      <c r="FJS48" s="19"/>
      <c r="FJT48" s="19"/>
      <c r="FJU48" s="19"/>
      <c r="FJV48" s="19"/>
      <c r="FJW48" s="19"/>
      <c r="FJX48" s="19"/>
      <c r="FJY48" s="19"/>
      <c r="FJZ48" s="19"/>
      <c r="FKA48" s="19"/>
      <c r="FKB48" s="19"/>
      <c r="FKC48" s="19"/>
      <c r="FKD48" s="19"/>
      <c r="FKE48" s="19"/>
      <c r="FKF48" s="19"/>
      <c r="FKG48" s="19"/>
      <c r="FKH48" s="19"/>
      <c r="FKI48" s="19"/>
      <c r="FKJ48" s="19"/>
      <c r="FKK48" s="19"/>
      <c r="FKL48" s="19"/>
      <c r="FKM48" s="19"/>
      <c r="FKN48" s="19"/>
      <c r="FKO48" s="19"/>
      <c r="FKP48" s="19"/>
      <c r="FKQ48" s="19"/>
      <c r="FKR48" s="19"/>
      <c r="FKS48" s="19"/>
      <c r="FKT48" s="19"/>
      <c r="FKU48" s="19"/>
      <c r="FKV48" s="19"/>
      <c r="FKW48" s="19"/>
      <c r="FKX48" s="19"/>
      <c r="FKY48" s="19"/>
      <c r="FKZ48" s="19"/>
      <c r="FLA48" s="19"/>
      <c r="FLB48" s="19"/>
      <c r="FLC48" s="19"/>
      <c r="FLD48" s="19"/>
      <c r="FLE48" s="19"/>
      <c r="FLF48" s="19"/>
      <c r="FLG48" s="19"/>
      <c r="FLH48" s="19"/>
      <c r="FLI48" s="19"/>
      <c r="FLJ48" s="19"/>
      <c r="FLK48" s="19"/>
      <c r="FLL48" s="19"/>
      <c r="FLM48" s="19"/>
      <c r="FLN48" s="19"/>
      <c r="FLO48" s="19"/>
      <c r="FLP48" s="19"/>
      <c r="FLQ48" s="19"/>
      <c r="FLR48" s="19"/>
      <c r="FLS48" s="19"/>
      <c r="FLT48" s="19"/>
      <c r="FLU48" s="19"/>
      <c r="FLV48" s="19"/>
      <c r="FLW48" s="19"/>
      <c r="FLX48" s="19"/>
      <c r="FLY48" s="19"/>
      <c r="FLZ48" s="19"/>
      <c r="FMA48" s="19"/>
      <c r="FMB48" s="19"/>
      <c r="FMC48" s="19"/>
      <c r="FMD48" s="19"/>
      <c r="FME48" s="19"/>
      <c r="FMF48" s="19"/>
      <c r="FMG48" s="19"/>
      <c r="FMH48" s="19"/>
      <c r="FMI48" s="19"/>
      <c r="FMJ48" s="19"/>
      <c r="FMK48" s="19"/>
      <c r="FML48" s="19"/>
      <c r="FMM48" s="19"/>
      <c r="FMN48" s="19"/>
      <c r="FMO48" s="19"/>
      <c r="FMP48" s="19"/>
      <c r="FMQ48" s="19"/>
      <c r="FMR48" s="19"/>
      <c r="FMS48" s="19"/>
      <c r="FMT48" s="19"/>
      <c r="FMU48" s="19"/>
      <c r="FMV48" s="19"/>
      <c r="FMW48" s="19"/>
      <c r="FMX48" s="19"/>
      <c r="FMY48" s="19"/>
      <c r="FMZ48" s="19"/>
      <c r="FNA48" s="19"/>
      <c r="FNB48" s="19"/>
      <c r="FNC48" s="19"/>
      <c r="FND48" s="19"/>
      <c r="FNE48" s="19"/>
      <c r="FNF48" s="19"/>
      <c r="FNG48" s="19"/>
      <c r="FNH48" s="19"/>
      <c r="FNI48" s="19"/>
      <c r="FNJ48" s="19"/>
      <c r="FNK48" s="19"/>
      <c r="FNL48" s="19"/>
      <c r="FNM48" s="19"/>
      <c r="FNN48" s="19"/>
      <c r="FNO48" s="19"/>
      <c r="FNP48" s="19"/>
      <c r="FNQ48" s="19"/>
      <c r="FNR48" s="19"/>
      <c r="FNS48" s="19"/>
      <c r="FNT48" s="19"/>
      <c r="FNU48" s="19"/>
      <c r="FNV48" s="19"/>
      <c r="FNW48" s="19"/>
      <c r="FNX48" s="19"/>
      <c r="FNY48" s="19"/>
      <c r="FNZ48" s="19"/>
      <c r="FOA48" s="19"/>
      <c r="FOB48" s="19"/>
      <c r="FOC48" s="19"/>
      <c r="FOD48" s="19"/>
      <c r="FOE48" s="19"/>
      <c r="FOF48" s="19"/>
      <c r="FOG48" s="19"/>
      <c r="FOH48" s="19"/>
      <c r="FOI48" s="19"/>
      <c r="FOJ48" s="19"/>
      <c r="FOK48" s="19"/>
      <c r="FOL48" s="19"/>
      <c r="FOM48" s="19"/>
      <c r="FON48" s="19"/>
      <c r="FOO48" s="19"/>
      <c r="FOP48" s="19"/>
      <c r="FOQ48" s="19"/>
      <c r="FOR48" s="19"/>
      <c r="FOS48" s="19"/>
      <c r="FOT48" s="19"/>
      <c r="FOU48" s="19"/>
      <c r="FOV48" s="19"/>
      <c r="FOW48" s="19"/>
      <c r="FOX48" s="19"/>
      <c r="FOY48" s="19"/>
      <c r="FOZ48" s="19"/>
      <c r="FPA48" s="19"/>
      <c r="FPB48" s="19"/>
      <c r="FPC48" s="19"/>
      <c r="FPD48" s="19"/>
      <c r="FPE48" s="19"/>
      <c r="FPF48" s="19"/>
      <c r="FPG48" s="19"/>
      <c r="FPH48" s="19"/>
      <c r="FPI48" s="19"/>
      <c r="FPJ48" s="19"/>
      <c r="FPK48" s="19"/>
      <c r="FPL48" s="19"/>
      <c r="FPM48" s="19"/>
      <c r="FPN48" s="19"/>
      <c r="FPO48" s="19"/>
      <c r="FPP48" s="19"/>
      <c r="FPQ48" s="19"/>
      <c r="FPR48" s="19"/>
      <c r="FPS48" s="19"/>
      <c r="FPT48" s="19"/>
      <c r="FPU48" s="19"/>
      <c r="FPV48" s="19"/>
      <c r="FPW48" s="19"/>
      <c r="FPX48" s="19"/>
      <c r="FPY48" s="19"/>
      <c r="FPZ48" s="19"/>
      <c r="FQA48" s="19"/>
      <c r="FQB48" s="19"/>
      <c r="FQC48" s="19"/>
      <c r="FQD48" s="19"/>
      <c r="FQE48" s="19"/>
      <c r="FQF48" s="19"/>
      <c r="FQG48" s="19"/>
      <c r="FQH48" s="19"/>
      <c r="FQI48" s="19"/>
      <c r="FQJ48" s="19"/>
      <c r="FQK48" s="19"/>
      <c r="FQL48" s="19"/>
      <c r="FQM48" s="19"/>
      <c r="FQN48" s="19"/>
      <c r="FQO48" s="19"/>
      <c r="FQP48" s="19"/>
      <c r="FQQ48" s="19"/>
      <c r="FQR48" s="19"/>
      <c r="FQS48" s="19"/>
      <c r="FQT48" s="19"/>
      <c r="FQU48" s="19"/>
      <c r="FQV48" s="19"/>
      <c r="FQW48" s="19"/>
      <c r="FQX48" s="19"/>
      <c r="FQY48" s="19"/>
      <c r="FQZ48" s="19"/>
      <c r="FRA48" s="19"/>
      <c r="FRB48" s="19"/>
      <c r="FRC48" s="19"/>
      <c r="FRD48" s="19"/>
      <c r="FRE48" s="19"/>
      <c r="FRF48" s="19"/>
      <c r="FRG48" s="19"/>
      <c r="FRH48" s="19"/>
      <c r="FRI48" s="19"/>
      <c r="FRJ48" s="19"/>
      <c r="FRK48" s="19"/>
      <c r="FRL48" s="19"/>
      <c r="FRM48" s="19"/>
      <c r="FRN48" s="19"/>
      <c r="FRO48" s="19"/>
      <c r="FRP48" s="19"/>
      <c r="FRQ48" s="19"/>
      <c r="FRR48" s="19"/>
      <c r="FRS48" s="19"/>
      <c r="FRT48" s="19"/>
      <c r="FRU48" s="19"/>
      <c r="FRV48" s="19"/>
      <c r="FRW48" s="19"/>
      <c r="FRX48" s="19"/>
      <c r="FRY48" s="19"/>
      <c r="FRZ48" s="19"/>
      <c r="FSA48" s="19"/>
      <c r="FSB48" s="19"/>
      <c r="FSC48" s="19"/>
      <c r="FSD48" s="19"/>
      <c r="FSE48" s="19"/>
      <c r="FSF48" s="19"/>
      <c r="FSG48" s="19"/>
      <c r="FSH48" s="19"/>
      <c r="FSI48" s="19"/>
      <c r="FSJ48" s="19"/>
      <c r="FSK48" s="19"/>
      <c r="FSL48" s="19"/>
      <c r="FSM48" s="19"/>
      <c r="FSN48" s="19"/>
      <c r="FSO48" s="19"/>
      <c r="FSP48" s="19"/>
      <c r="FSQ48" s="19"/>
      <c r="FSR48" s="19"/>
      <c r="FSS48" s="19"/>
      <c r="FST48" s="19"/>
      <c r="FSU48" s="19"/>
      <c r="FSV48" s="19"/>
      <c r="FSW48" s="19"/>
      <c r="FSX48" s="19"/>
      <c r="FSY48" s="19"/>
      <c r="FSZ48" s="19"/>
      <c r="FTA48" s="19"/>
      <c r="FTB48" s="19"/>
      <c r="FTC48" s="19"/>
      <c r="FTD48" s="19"/>
      <c r="FTE48" s="19"/>
      <c r="FTF48" s="19"/>
      <c r="FTG48" s="19"/>
      <c r="FTH48" s="19"/>
      <c r="FTI48" s="19"/>
      <c r="FTJ48" s="19"/>
      <c r="FTK48" s="19"/>
      <c r="FTL48" s="19"/>
      <c r="FTM48" s="19"/>
      <c r="FTN48" s="19"/>
      <c r="FTO48" s="19"/>
      <c r="FTP48" s="19"/>
      <c r="FTQ48" s="19"/>
      <c r="FTR48" s="19"/>
      <c r="FTS48" s="19"/>
      <c r="FTT48" s="19"/>
      <c r="FTU48" s="19"/>
      <c r="FTV48" s="19"/>
      <c r="FTW48" s="19"/>
      <c r="FTX48" s="19"/>
      <c r="FTY48" s="19"/>
      <c r="FTZ48" s="19"/>
      <c r="FUA48" s="19"/>
      <c r="FUB48" s="19"/>
      <c r="FUC48" s="19"/>
      <c r="FUD48" s="19"/>
      <c r="FUE48" s="19"/>
      <c r="FUF48" s="19"/>
      <c r="FUG48" s="19"/>
      <c r="FUH48" s="19"/>
      <c r="FUI48" s="19"/>
      <c r="FUJ48" s="19"/>
      <c r="FUK48" s="19"/>
      <c r="FUL48" s="19"/>
      <c r="FUM48" s="19"/>
      <c r="FUN48" s="19"/>
      <c r="FUO48" s="19"/>
      <c r="FUP48" s="19"/>
      <c r="FUQ48" s="19"/>
      <c r="FUR48" s="19"/>
      <c r="FUS48" s="19"/>
      <c r="FUT48" s="19"/>
      <c r="FUU48" s="19"/>
      <c r="FUV48" s="19"/>
      <c r="FUW48" s="19"/>
      <c r="FUX48" s="19"/>
      <c r="FUY48" s="19"/>
      <c r="FUZ48" s="19"/>
      <c r="FVA48" s="19"/>
      <c r="FVB48" s="19"/>
      <c r="FVC48" s="19"/>
      <c r="FVD48" s="19"/>
      <c r="FVE48" s="19"/>
      <c r="FVF48" s="19"/>
      <c r="FVG48" s="19"/>
      <c r="FVH48" s="19"/>
      <c r="FVI48" s="19"/>
      <c r="FVJ48" s="19"/>
      <c r="FVK48" s="19"/>
      <c r="FVL48" s="19"/>
      <c r="FVM48" s="19"/>
      <c r="FVN48" s="19"/>
      <c r="FVO48" s="19"/>
      <c r="FVP48" s="19"/>
      <c r="FVQ48" s="19"/>
      <c r="FVR48" s="19"/>
      <c r="FVS48" s="19"/>
      <c r="FVT48" s="19"/>
      <c r="FVU48" s="19"/>
      <c r="FVV48" s="19"/>
      <c r="FVW48" s="19"/>
      <c r="FVX48" s="19"/>
      <c r="FVY48" s="19"/>
      <c r="FVZ48" s="19"/>
      <c r="FWA48" s="19"/>
      <c r="FWB48" s="19"/>
      <c r="FWC48" s="19"/>
      <c r="FWD48" s="19"/>
      <c r="FWE48" s="19"/>
      <c r="FWF48" s="19"/>
      <c r="FWG48" s="19"/>
      <c r="FWH48" s="19"/>
      <c r="FWI48" s="19"/>
      <c r="FWJ48" s="19"/>
      <c r="FWK48" s="19"/>
      <c r="FWL48" s="19"/>
      <c r="FWM48" s="19"/>
      <c r="FWN48" s="19"/>
      <c r="FWO48" s="19"/>
      <c r="FWP48" s="19"/>
      <c r="FWQ48" s="19"/>
      <c r="FWR48" s="19"/>
      <c r="FWS48" s="19"/>
      <c r="FWT48" s="19"/>
      <c r="FWU48" s="19"/>
      <c r="FWV48" s="19"/>
      <c r="FWW48" s="19"/>
      <c r="FWX48" s="19"/>
      <c r="FWY48" s="19"/>
      <c r="FWZ48" s="19"/>
      <c r="FXA48" s="19"/>
      <c r="FXB48" s="19"/>
      <c r="FXC48" s="19"/>
      <c r="FXD48" s="19"/>
      <c r="FXE48" s="19"/>
      <c r="FXF48" s="19"/>
      <c r="FXG48" s="19"/>
      <c r="FXH48" s="19"/>
      <c r="FXI48" s="19"/>
      <c r="FXJ48" s="19"/>
      <c r="FXK48" s="19"/>
      <c r="FXL48" s="19"/>
      <c r="FXM48" s="19"/>
      <c r="FXN48" s="19"/>
      <c r="FXO48" s="19"/>
      <c r="FXP48" s="19"/>
      <c r="FXQ48" s="19"/>
      <c r="FXR48" s="19"/>
      <c r="FXS48" s="19"/>
      <c r="FXT48" s="19"/>
      <c r="FXU48" s="19"/>
      <c r="FXV48" s="19"/>
      <c r="FXW48" s="19"/>
      <c r="FXX48" s="19"/>
      <c r="FXY48" s="19"/>
      <c r="FXZ48" s="19"/>
      <c r="FYA48" s="19"/>
      <c r="FYB48" s="19"/>
      <c r="FYC48" s="19"/>
      <c r="FYD48" s="19"/>
      <c r="FYE48" s="19"/>
      <c r="FYF48" s="19"/>
      <c r="FYG48" s="19"/>
      <c r="FYH48" s="19"/>
      <c r="FYI48" s="19"/>
      <c r="FYJ48" s="19"/>
      <c r="FYK48" s="19"/>
      <c r="FYL48" s="19"/>
      <c r="FYM48" s="19"/>
      <c r="FYN48" s="19"/>
      <c r="FYO48" s="19"/>
      <c r="FYP48" s="19"/>
      <c r="FYQ48" s="19"/>
      <c r="FYR48" s="19"/>
      <c r="FYS48" s="19"/>
      <c r="FYT48" s="19"/>
      <c r="FYU48" s="19"/>
      <c r="FYV48" s="19"/>
      <c r="FYW48" s="19"/>
      <c r="FYX48" s="19"/>
      <c r="FYY48" s="19"/>
      <c r="FYZ48" s="19"/>
      <c r="FZA48" s="19"/>
      <c r="FZB48" s="19"/>
      <c r="FZC48" s="19"/>
      <c r="FZD48" s="19"/>
      <c r="FZE48" s="19"/>
      <c r="FZF48" s="19"/>
      <c r="FZG48" s="19"/>
      <c r="FZH48" s="19"/>
      <c r="FZI48" s="19"/>
      <c r="FZJ48" s="19"/>
      <c r="FZK48" s="19"/>
      <c r="FZL48" s="19"/>
      <c r="FZM48" s="19"/>
      <c r="FZN48" s="19"/>
      <c r="FZO48" s="19"/>
      <c r="FZP48" s="19"/>
      <c r="FZQ48" s="19"/>
      <c r="FZR48" s="19"/>
      <c r="FZS48" s="19"/>
      <c r="FZT48" s="19"/>
      <c r="FZU48" s="19"/>
      <c r="FZV48" s="19"/>
      <c r="FZW48" s="19"/>
      <c r="FZX48" s="19"/>
      <c r="FZY48" s="19"/>
      <c r="FZZ48" s="19"/>
      <c r="GAA48" s="19"/>
      <c r="GAB48" s="19"/>
      <c r="GAC48" s="19"/>
      <c r="GAD48" s="19"/>
      <c r="GAE48" s="19"/>
      <c r="GAF48" s="19"/>
      <c r="GAG48" s="19"/>
      <c r="GAH48" s="19"/>
      <c r="GAI48" s="19"/>
      <c r="GAJ48" s="19"/>
      <c r="GAK48" s="19"/>
      <c r="GAL48" s="19"/>
      <c r="GAM48" s="19"/>
      <c r="GAN48" s="19"/>
      <c r="GAO48" s="19"/>
      <c r="GAP48" s="19"/>
      <c r="GAQ48" s="19"/>
      <c r="GAR48" s="19"/>
      <c r="GAS48" s="19"/>
      <c r="GAT48" s="19"/>
      <c r="GAU48" s="19"/>
      <c r="GAV48" s="19"/>
      <c r="GAW48" s="19"/>
      <c r="GAX48" s="19"/>
      <c r="GAY48" s="19"/>
      <c r="GAZ48" s="19"/>
      <c r="GBA48" s="19"/>
      <c r="GBB48" s="19"/>
      <c r="GBC48" s="19"/>
      <c r="GBD48" s="19"/>
      <c r="GBE48" s="19"/>
      <c r="GBF48" s="19"/>
      <c r="GBG48" s="19"/>
      <c r="GBH48" s="19"/>
      <c r="GBI48" s="19"/>
      <c r="GBJ48" s="19"/>
      <c r="GBK48" s="19"/>
      <c r="GBL48" s="19"/>
      <c r="GBM48" s="19"/>
      <c r="GBN48" s="19"/>
      <c r="GBO48" s="19"/>
      <c r="GBP48" s="19"/>
      <c r="GBQ48" s="19"/>
      <c r="GBR48" s="19"/>
      <c r="GBS48" s="19"/>
      <c r="GBT48" s="19"/>
      <c r="GBU48" s="19"/>
      <c r="GBV48" s="19"/>
      <c r="GBW48" s="19"/>
      <c r="GBX48" s="19"/>
      <c r="GBY48" s="19"/>
      <c r="GBZ48" s="19"/>
      <c r="GCA48" s="19"/>
      <c r="GCB48" s="19"/>
      <c r="GCC48" s="19"/>
      <c r="GCD48" s="19"/>
      <c r="GCE48" s="19"/>
      <c r="GCF48" s="19"/>
      <c r="GCG48" s="19"/>
      <c r="GCH48" s="19"/>
      <c r="GCI48" s="19"/>
      <c r="GCJ48" s="19"/>
      <c r="GCK48" s="19"/>
      <c r="GCL48" s="19"/>
      <c r="GCM48" s="19"/>
      <c r="GCN48" s="19"/>
      <c r="GCO48" s="19"/>
      <c r="GCP48" s="19"/>
      <c r="GCQ48" s="19"/>
      <c r="GCR48" s="19"/>
      <c r="GCS48" s="19"/>
      <c r="GCT48" s="19"/>
      <c r="GCU48" s="19"/>
      <c r="GCV48" s="19"/>
      <c r="GCW48" s="19"/>
      <c r="GCX48" s="19"/>
      <c r="GCY48" s="19"/>
      <c r="GCZ48" s="19"/>
      <c r="GDA48" s="19"/>
      <c r="GDB48" s="19"/>
      <c r="GDC48" s="19"/>
      <c r="GDD48" s="19"/>
      <c r="GDE48" s="19"/>
      <c r="GDF48" s="19"/>
      <c r="GDG48" s="19"/>
      <c r="GDH48" s="19"/>
      <c r="GDI48" s="19"/>
      <c r="GDJ48" s="19"/>
      <c r="GDK48" s="19"/>
      <c r="GDL48" s="19"/>
      <c r="GDM48" s="19"/>
      <c r="GDN48" s="19"/>
      <c r="GDO48" s="19"/>
      <c r="GDP48" s="19"/>
      <c r="GDQ48" s="19"/>
      <c r="GDR48" s="19"/>
      <c r="GDS48" s="19"/>
      <c r="GDT48" s="19"/>
      <c r="GDU48" s="19"/>
      <c r="GDV48" s="19"/>
      <c r="GDW48" s="19"/>
      <c r="GDX48" s="19"/>
      <c r="GDY48" s="19"/>
      <c r="GDZ48" s="19"/>
      <c r="GEA48" s="19"/>
      <c r="GEB48" s="19"/>
      <c r="GEC48" s="19"/>
      <c r="GED48" s="19"/>
      <c r="GEE48" s="19"/>
      <c r="GEF48" s="19"/>
      <c r="GEG48" s="19"/>
      <c r="GEH48" s="19"/>
      <c r="GEI48" s="19"/>
      <c r="GEJ48" s="19"/>
      <c r="GEK48" s="19"/>
      <c r="GEL48" s="19"/>
      <c r="GEM48" s="19"/>
      <c r="GEN48" s="19"/>
      <c r="GEO48" s="19"/>
      <c r="GEP48" s="19"/>
      <c r="GEQ48" s="19"/>
      <c r="GER48" s="19"/>
      <c r="GES48" s="19"/>
      <c r="GET48" s="19"/>
      <c r="GEU48" s="19"/>
      <c r="GEV48" s="19"/>
      <c r="GEW48" s="19"/>
      <c r="GEX48" s="19"/>
      <c r="GEY48" s="19"/>
      <c r="GEZ48" s="19"/>
      <c r="GFA48" s="19"/>
      <c r="GFB48" s="19"/>
      <c r="GFC48" s="19"/>
      <c r="GFD48" s="19"/>
      <c r="GFE48" s="19"/>
      <c r="GFF48" s="19"/>
      <c r="GFG48" s="19"/>
      <c r="GFH48" s="19"/>
      <c r="GFI48" s="19"/>
      <c r="GFJ48" s="19"/>
      <c r="GFK48" s="19"/>
      <c r="GFL48" s="19"/>
      <c r="GFM48" s="19"/>
      <c r="GFN48" s="19"/>
      <c r="GFO48" s="19"/>
      <c r="GFP48" s="19"/>
      <c r="GFQ48" s="19"/>
      <c r="GFR48" s="19"/>
      <c r="GFS48" s="19"/>
      <c r="GFT48" s="19"/>
      <c r="GFU48" s="19"/>
      <c r="GFV48" s="19"/>
      <c r="GFW48" s="19"/>
      <c r="GFX48" s="19"/>
      <c r="GFY48" s="19"/>
      <c r="GFZ48" s="19"/>
      <c r="GGA48" s="19"/>
      <c r="GGB48" s="19"/>
      <c r="GGC48" s="19"/>
      <c r="GGD48" s="19"/>
      <c r="GGE48" s="19"/>
      <c r="GGF48" s="19"/>
      <c r="GGG48" s="19"/>
      <c r="GGH48" s="19"/>
      <c r="GGI48" s="19"/>
      <c r="GGJ48" s="19"/>
      <c r="GGK48" s="19"/>
      <c r="GGL48" s="19"/>
      <c r="GGM48" s="19"/>
      <c r="GGN48" s="19"/>
      <c r="GGO48" s="19"/>
      <c r="GGP48" s="19"/>
      <c r="GGQ48" s="19"/>
      <c r="GGR48" s="19"/>
      <c r="GGS48" s="19"/>
      <c r="GGT48" s="19"/>
      <c r="GGU48" s="19"/>
      <c r="GGV48" s="19"/>
      <c r="GGW48" s="19"/>
      <c r="GGX48" s="19"/>
      <c r="GGY48" s="19"/>
      <c r="GGZ48" s="19"/>
      <c r="GHA48" s="19"/>
      <c r="GHB48" s="19"/>
      <c r="GHC48" s="19"/>
      <c r="GHD48" s="19"/>
      <c r="GHE48" s="19"/>
      <c r="GHF48" s="19"/>
      <c r="GHG48" s="19"/>
      <c r="GHH48" s="19"/>
      <c r="GHI48" s="19"/>
      <c r="GHJ48" s="19"/>
      <c r="GHK48" s="19"/>
      <c r="GHL48" s="19"/>
      <c r="GHM48" s="19"/>
      <c r="GHN48" s="19"/>
      <c r="GHO48" s="19"/>
      <c r="GHP48" s="19"/>
      <c r="GHQ48" s="19"/>
      <c r="GHR48" s="19"/>
      <c r="GHS48" s="19"/>
      <c r="GHT48" s="19"/>
      <c r="GHU48" s="19"/>
      <c r="GHV48" s="19"/>
      <c r="GHW48" s="19"/>
      <c r="GHX48" s="19"/>
      <c r="GHY48" s="19"/>
      <c r="GHZ48" s="19"/>
      <c r="GIA48" s="19"/>
      <c r="GIB48" s="19"/>
      <c r="GIC48" s="19"/>
      <c r="GID48" s="19"/>
      <c r="GIE48" s="19"/>
      <c r="GIF48" s="19"/>
      <c r="GIG48" s="19"/>
      <c r="GIH48" s="19"/>
      <c r="GII48" s="19"/>
      <c r="GIJ48" s="19"/>
      <c r="GIK48" s="19"/>
      <c r="GIL48" s="19"/>
      <c r="GIM48" s="19"/>
      <c r="GIN48" s="19"/>
      <c r="GIO48" s="19"/>
      <c r="GIP48" s="19"/>
      <c r="GIQ48" s="19"/>
      <c r="GIR48" s="19"/>
      <c r="GIS48" s="19"/>
      <c r="GIT48" s="19"/>
      <c r="GIU48" s="19"/>
      <c r="GIV48" s="19"/>
      <c r="GIW48" s="19"/>
      <c r="GIX48" s="19"/>
      <c r="GIY48" s="19"/>
      <c r="GIZ48" s="19"/>
      <c r="GJA48" s="19"/>
      <c r="GJB48" s="19"/>
      <c r="GJC48" s="19"/>
      <c r="GJD48" s="19"/>
      <c r="GJE48" s="19"/>
      <c r="GJF48" s="19"/>
      <c r="GJG48" s="19"/>
      <c r="GJH48" s="19"/>
      <c r="GJI48" s="19"/>
      <c r="GJJ48" s="19"/>
      <c r="GJK48" s="19"/>
      <c r="GJL48" s="19"/>
      <c r="GJM48" s="19"/>
      <c r="GJN48" s="19"/>
      <c r="GJO48" s="19"/>
      <c r="GJP48" s="19"/>
      <c r="GJQ48" s="19"/>
      <c r="GJR48" s="19"/>
      <c r="GJS48" s="19"/>
      <c r="GJT48" s="19"/>
      <c r="GJU48" s="19"/>
      <c r="GJV48" s="19"/>
      <c r="GJW48" s="19"/>
      <c r="GJX48" s="19"/>
      <c r="GJY48" s="19"/>
      <c r="GJZ48" s="19"/>
      <c r="GKA48" s="19"/>
      <c r="GKB48" s="19"/>
      <c r="GKC48" s="19"/>
      <c r="GKD48" s="19"/>
      <c r="GKE48" s="19"/>
      <c r="GKF48" s="19"/>
      <c r="GKG48" s="19"/>
      <c r="GKH48" s="19"/>
      <c r="GKI48" s="19"/>
      <c r="GKJ48" s="19"/>
      <c r="GKK48" s="19"/>
      <c r="GKL48" s="19"/>
      <c r="GKM48" s="19"/>
      <c r="GKN48" s="19"/>
      <c r="GKO48" s="19"/>
      <c r="GKP48" s="19"/>
      <c r="GKQ48" s="19"/>
      <c r="GKR48" s="19"/>
      <c r="GKS48" s="19"/>
      <c r="GKT48" s="19"/>
      <c r="GKU48" s="19"/>
      <c r="GKV48" s="19"/>
      <c r="GKW48" s="19"/>
      <c r="GKX48" s="19"/>
      <c r="GKY48" s="19"/>
      <c r="GKZ48" s="19"/>
      <c r="GLA48" s="19"/>
      <c r="GLB48" s="19"/>
      <c r="GLC48" s="19"/>
      <c r="GLD48" s="19"/>
      <c r="GLE48" s="19"/>
      <c r="GLF48" s="19"/>
      <c r="GLG48" s="19"/>
      <c r="GLH48" s="19"/>
      <c r="GLI48" s="19"/>
      <c r="GLJ48" s="19"/>
      <c r="GLK48" s="19"/>
      <c r="GLL48" s="19"/>
      <c r="GLM48" s="19"/>
      <c r="GLN48" s="19"/>
      <c r="GLO48" s="19"/>
      <c r="GLP48" s="19"/>
      <c r="GLQ48" s="19"/>
      <c r="GLR48" s="19"/>
      <c r="GLS48" s="19"/>
      <c r="GLT48" s="19"/>
      <c r="GLU48" s="19"/>
      <c r="GLV48" s="19"/>
      <c r="GLW48" s="19"/>
      <c r="GLX48" s="19"/>
      <c r="GLY48" s="19"/>
      <c r="GLZ48" s="19"/>
      <c r="GMA48" s="19"/>
      <c r="GMB48" s="19"/>
      <c r="GMC48" s="19"/>
      <c r="GMD48" s="19"/>
      <c r="GME48" s="19"/>
      <c r="GMF48" s="19"/>
      <c r="GMG48" s="19"/>
      <c r="GMH48" s="19"/>
      <c r="GMI48" s="19"/>
      <c r="GMJ48" s="19"/>
      <c r="GMK48" s="19"/>
      <c r="GML48" s="19"/>
      <c r="GMM48" s="19"/>
      <c r="GMN48" s="19"/>
      <c r="GMO48" s="19"/>
      <c r="GMP48" s="19"/>
      <c r="GMQ48" s="19"/>
      <c r="GMR48" s="19"/>
      <c r="GMS48" s="19"/>
      <c r="GMT48" s="19"/>
      <c r="GMU48" s="19"/>
      <c r="GMV48" s="19"/>
      <c r="GMW48" s="19"/>
      <c r="GMX48" s="19"/>
      <c r="GMY48" s="19"/>
      <c r="GMZ48" s="19"/>
      <c r="GNA48" s="19"/>
      <c r="GNB48" s="19"/>
      <c r="GNC48" s="19"/>
      <c r="GND48" s="19"/>
      <c r="GNE48" s="19"/>
      <c r="GNF48" s="19"/>
      <c r="GNG48" s="19"/>
      <c r="GNH48" s="19"/>
      <c r="GNI48" s="19"/>
      <c r="GNJ48" s="19"/>
      <c r="GNK48" s="19"/>
      <c r="GNL48" s="19"/>
      <c r="GNM48" s="19"/>
      <c r="GNN48" s="19"/>
      <c r="GNO48" s="19"/>
      <c r="GNP48" s="19"/>
      <c r="GNQ48" s="19"/>
      <c r="GNR48" s="19"/>
      <c r="GNS48" s="19"/>
      <c r="GNT48" s="19"/>
      <c r="GNU48" s="19"/>
      <c r="GNV48" s="19"/>
      <c r="GNW48" s="19"/>
      <c r="GNX48" s="19"/>
      <c r="GNY48" s="19"/>
      <c r="GNZ48" s="19"/>
      <c r="GOA48" s="19"/>
      <c r="GOB48" s="19"/>
      <c r="GOC48" s="19"/>
      <c r="GOD48" s="19"/>
      <c r="GOE48" s="19"/>
      <c r="GOF48" s="19"/>
      <c r="GOG48" s="19"/>
      <c r="GOH48" s="19"/>
      <c r="GOI48" s="19"/>
      <c r="GOJ48" s="19"/>
      <c r="GOK48" s="19"/>
      <c r="GOL48" s="19"/>
      <c r="GOM48" s="19"/>
      <c r="GON48" s="19"/>
      <c r="GOO48" s="19"/>
      <c r="GOP48" s="19"/>
      <c r="GOQ48" s="19"/>
      <c r="GOR48" s="19"/>
      <c r="GOS48" s="19"/>
      <c r="GOT48" s="19"/>
      <c r="GOU48" s="19"/>
      <c r="GOV48" s="19"/>
      <c r="GOW48" s="19"/>
      <c r="GOX48" s="19"/>
      <c r="GOY48" s="19"/>
      <c r="GOZ48" s="19"/>
      <c r="GPA48" s="19"/>
      <c r="GPB48" s="19"/>
      <c r="GPC48" s="19"/>
      <c r="GPD48" s="19"/>
      <c r="GPE48" s="19"/>
      <c r="GPF48" s="19"/>
      <c r="GPG48" s="19"/>
      <c r="GPH48" s="19"/>
      <c r="GPI48" s="19"/>
      <c r="GPJ48" s="19"/>
      <c r="GPK48" s="19"/>
      <c r="GPL48" s="19"/>
      <c r="GPM48" s="19"/>
      <c r="GPN48" s="19"/>
      <c r="GPO48" s="19"/>
      <c r="GPP48" s="19"/>
      <c r="GPQ48" s="19"/>
      <c r="GPR48" s="19"/>
      <c r="GPS48" s="19"/>
      <c r="GPT48" s="19"/>
      <c r="GPU48" s="19"/>
      <c r="GPV48" s="19"/>
      <c r="GPW48" s="19"/>
      <c r="GPX48" s="19"/>
      <c r="GPY48" s="19"/>
      <c r="GPZ48" s="19"/>
      <c r="GQA48" s="19"/>
      <c r="GQB48" s="19"/>
      <c r="GQC48" s="19"/>
      <c r="GQD48" s="19"/>
      <c r="GQE48" s="19"/>
      <c r="GQF48" s="19"/>
      <c r="GQG48" s="19"/>
      <c r="GQH48" s="19"/>
      <c r="GQI48" s="19"/>
      <c r="GQJ48" s="19"/>
      <c r="GQK48" s="19"/>
      <c r="GQL48" s="19"/>
      <c r="GQM48" s="19"/>
      <c r="GQN48" s="19"/>
      <c r="GQO48" s="19"/>
      <c r="GQP48" s="19"/>
      <c r="GQQ48" s="19"/>
      <c r="GQR48" s="19"/>
      <c r="GQS48" s="19"/>
      <c r="GQT48" s="19"/>
      <c r="GQU48" s="19"/>
      <c r="GQV48" s="19"/>
      <c r="GQW48" s="19"/>
      <c r="GQX48" s="19"/>
      <c r="GQY48" s="19"/>
      <c r="GQZ48" s="19"/>
      <c r="GRA48" s="19"/>
      <c r="GRB48" s="19"/>
      <c r="GRC48" s="19"/>
      <c r="GRD48" s="19"/>
      <c r="GRE48" s="19"/>
      <c r="GRF48" s="19"/>
      <c r="GRG48" s="19"/>
      <c r="GRH48" s="19"/>
      <c r="GRI48" s="19"/>
      <c r="GRJ48" s="19"/>
      <c r="GRK48" s="19"/>
      <c r="GRL48" s="19"/>
      <c r="GRM48" s="19"/>
      <c r="GRN48" s="19"/>
      <c r="GRO48" s="19"/>
      <c r="GRP48" s="19"/>
      <c r="GRQ48" s="19"/>
      <c r="GRR48" s="19"/>
      <c r="GRS48" s="19"/>
      <c r="GRT48" s="19"/>
      <c r="GRU48" s="19"/>
      <c r="GRV48" s="19"/>
      <c r="GRW48" s="19"/>
      <c r="GRX48" s="19"/>
      <c r="GRY48" s="19"/>
      <c r="GRZ48" s="19"/>
      <c r="GSA48" s="19"/>
      <c r="GSB48" s="19"/>
      <c r="GSC48" s="19"/>
      <c r="GSD48" s="19"/>
      <c r="GSE48" s="19"/>
      <c r="GSF48" s="19"/>
      <c r="GSG48" s="19"/>
      <c r="GSH48" s="19"/>
      <c r="GSI48" s="19"/>
      <c r="GSJ48" s="19"/>
      <c r="GSK48" s="19"/>
      <c r="GSL48" s="19"/>
      <c r="GSM48" s="19"/>
      <c r="GSN48" s="19"/>
      <c r="GSO48" s="19"/>
      <c r="GSP48" s="19"/>
      <c r="GSQ48" s="19"/>
      <c r="GSR48" s="19"/>
      <c r="GSS48" s="19"/>
      <c r="GST48" s="19"/>
      <c r="GSU48" s="19"/>
      <c r="GSV48" s="19"/>
      <c r="GSW48" s="19"/>
      <c r="GSX48" s="19"/>
      <c r="GSY48" s="19"/>
      <c r="GSZ48" s="19"/>
      <c r="GTA48" s="19"/>
      <c r="GTB48" s="19"/>
      <c r="GTC48" s="19"/>
      <c r="GTD48" s="19"/>
      <c r="GTE48" s="19"/>
      <c r="GTF48" s="19"/>
      <c r="GTG48" s="19"/>
      <c r="GTH48" s="19"/>
      <c r="GTI48" s="19"/>
      <c r="GTJ48" s="19"/>
      <c r="GTK48" s="19"/>
      <c r="GTL48" s="19"/>
      <c r="GTM48" s="19"/>
      <c r="GTN48" s="19"/>
      <c r="GTO48" s="19"/>
      <c r="GTP48" s="19"/>
      <c r="GTQ48" s="19"/>
      <c r="GTR48" s="19"/>
      <c r="GTS48" s="19"/>
      <c r="GTT48" s="19"/>
      <c r="GTU48" s="19"/>
      <c r="GTV48" s="19"/>
      <c r="GTW48" s="19"/>
      <c r="GTX48" s="19"/>
      <c r="GTY48" s="19"/>
      <c r="GTZ48" s="19"/>
      <c r="GUA48" s="19"/>
      <c r="GUB48" s="19"/>
      <c r="GUC48" s="19"/>
      <c r="GUD48" s="19"/>
      <c r="GUE48" s="19"/>
      <c r="GUF48" s="19"/>
      <c r="GUG48" s="19"/>
      <c r="GUH48" s="19"/>
      <c r="GUI48" s="19"/>
      <c r="GUJ48" s="19"/>
      <c r="GUK48" s="19"/>
      <c r="GUL48" s="19"/>
      <c r="GUM48" s="19"/>
      <c r="GUN48" s="19"/>
      <c r="GUO48" s="19"/>
      <c r="GUP48" s="19"/>
      <c r="GUQ48" s="19"/>
      <c r="GUR48" s="19"/>
      <c r="GUS48" s="19"/>
      <c r="GUT48" s="19"/>
      <c r="GUU48" s="19"/>
      <c r="GUV48" s="19"/>
      <c r="GUW48" s="19"/>
      <c r="GUX48" s="19"/>
      <c r="GUY48" s="19"/>
      <c r="GUZ48" s="19"/>
      <c r="GVA48" s="19"/>
      <c r="GVB48" s="19"/>
      <c r="GVC48" s="19"/>
      <c r="GVD48" s="19"/>
      <c r="GVE48" s="19"/>
      <c r="GVF48" s="19"/>
      <c r="GVG48" s="19"/>
      <c r="GVH48" s="19"/>
      <c r="GVI48" s="19"/>
      <c r="GVJ48" s="19"/>
      <c r="GVK48" s="19"/>
      <c r="GVL48" s="19"/>
      <c r="GVM48" s="19"/>
      <c r="GVN48" s="19"/>
      <c r="GVO48" s="19"/>
      <c r="GVP48" s="19"/>
      <c r="GVQ48" s="19"/>
      <c r="GVR48" s="19"/>
      <c r="GVS48" s="19"/>
      <c r="GVT48" s="19"/>
      <c r="GVU48" s="19"/>
      <c r="GVV48" s="19"/>
      <c r="GVW48" s="19"/>
      <c r="GVX48" s="19"/>
      <c r="GVY48" s="19"/>
      <c r="GVZ48" s="19"/>
      <c r="GWA48" s="19"/>
      <c r="GWB48" s="19"/>
      <c r="GWC48" s="19"/>
      <c r="GWD48" s="19"/>
      <c r="GWE48" s="19"/>
      <c r="GWF48" s="19"/>
      <c r="GWG48" s="19"/>
      <c r="GWH48" s="19"/>
      <c r="GWI48" s="19"/>
      <c r="GWJ48" s="19"/>
      <c r="GWK48" s="19"/>
      <c r="GWL48" s="19"/>
      <c r="GWM48" s="19"/>
      <c r="GWN48" s="19"/>
      <c r="GWO48" s="19"/>
      <c r="GWP48" s="19"/>
      <c r="GWQ48" s="19"/>
      <c r="GWR48" s="19"/>
      <c r="GWS48" s="19"/>
      <c r="GWT48" s="19"/>
      <c r="GWU48" s="19"/>
      <c r="GWV48" s="19"/>
      <c r="GWW48" s="19"/>
      <c r="GWX48" s="19"/>
      <c r="GWY48" s="19"/>
      <c r="GWZ48" s="19"/>
      <c r="GXA48" s="19"/>
      <c r="GXB48" s="19"/>
      <c r="GXC48" s="19"/>
      <c r="GXD48" s="19"/>
      <c r="GXE48" s="19"/>
      <c r="GXF48" s="19"/>
      <c r="GXG48" s="19"/>
      <c r="GXH48" s="19"/>
      <c r="GXI48" s="19"/>
      <c r="GXJ48" s="19"/>
      <c r="GXK48" s="19"/>
      <c r="GXL48" s="19"/>
      <c r="GXM48" s="19"/>
      <c r="GXN48" s="19"/>
      <c r="GXO48" s="19"/>
      <c r="GXP48" s="19"/>
      <c r="GXQ48" s="19"/>
      <c r="GXR48" s="19"/>
      <c r="GXS48" s="19"/>
      <c r="GXT48" s="19"/>
      <c r="GXU48" s="19"/>
      <c r="GXV48" s="19"/>
      <c r="GXW48" s="19"/>
      <c r="GXX48" s="19"/>
      <c r="GXY48" s="19"/>
      <c r="GXZ48" s="19"/>
      <c r="GYA48" s="19"/>
      <c r="GYB48" s="19"/>
      <c r="GYC48" s="19"/>
      <c r="GYD48" s="19"/>
      <c r="GYE48" s="19"/>
      <c r="GYF48" s="19"/>
      <c r="GYG48" s="19"/>
      <c r="GYH48" s="19"/>
      <c r="GYI48" s="19"/>
      <c r="GYJ48" s="19"/>
      <c r="GYK48" s="19"/>
      <c r="GYL48" s="19"/>
      <c r="GYM48" s="19"/>
      <c r="GYN48" s="19"/>
      <c r="GYO48" s="19"/>
      <c r="GYP48" s="19"/>
      <c r="GYQ48" s="19"/>
      <c r="GYR48" s="19"/>
      <c r="GYS48" s="19"/>
      <c r="GYT48" s="19"/>
      <c r="GYU48" s="19"/>
      <c r="GYV48" s="19"/>
      <c r="GYW48" s="19"/>
      <c r="GYX48" s="19"/>
      <c r="GYY48" s="19"/>
      <c r="GYZ48" s="19"/>
      <c r="GZA48" s="19"/>
      <c r="GZB48" s="19"/>
      <c r="GZC48" s="19"/>
      <c r="GZD48" s="19"/>
      <c r="GZE48" s="19"/>
      <c r="GZF48" s="19"/>
      <c r="GZG48" s="19"/>
      <c r="GZH48" s="19"/>
      <c r="GZI48" s="19"/>
      <c r="GZJ48" s="19"/>
      <c r="GZK48" s="19"/>
      <c r="GZL48" s="19"/>
      <c r="GZM48" s="19"/>
      <c r="GZN48" s="19"/>
      <c r="GZO48" s="19"/>
      <c r="GZP48" s="19"/>
      <c r="GZQ48" s="19"/>
      <c r="GZR48" s="19"/>
      <c r="GZS48" s="19"/>
      <c r="GZT48" s="19"/>
      <c r="GZU48" s="19"/>
      <c r="GZV48" s="19"/>
      <c r="GZW48" s="19"/>
      <c r="GZX48" s="19"/>
      <c r="GZY48" s="19"/>
      <c r="GZZ48" s="19"/>
      <c r="HAA48" s="19"/>
      <c r="HAB48" s="19"/>
      <c r="HAC48" s="19"/>
      <c r="HAD48" s="19"/>
      <c r="HAE48" s="19"/>
      <c r="HAF48" s="19"/>
      <c r="HAG48" s="19"/>
      <c r="HAH48" s="19"/>
      <c r="HAI48" s="19"/>
      <c r="HAJ48" s="19"/>
      <c r="HAK48" s="19"/>
      <c r="HAL48" s="19"/>
      <c r="HAM48" s="19"/>
      <c r="HAN48" s="19"/>
      <c r="HAO48" s="19"/>
      <c r="HAP48" s="19"/>
      <c r="HAQ48" s="19"/>
      <c r="HAR48" s="19"/>
      <c r="HAS48" s="19"/>
      <c r="HAT48" s="19"/>
      <c r="HAU48" s="19"/>
      <c r="HAV48" s="19"/>
      <c r="HAW48" s="19"/>
      <c r="HAX48" s="19"/>
      <c r="HAY48" s="19"/>
      <c r="HAZ48" s="19"/>
      <c r="HBA48" s="19"/>
      <c r="HBB48" s="19"/>
      <c r="HBC48" s="19"/>
      <c r="HBD48" s="19"/>
      <c r="HBE48" s="19"/>
      <c r="HBF48" s="19"/>
      <c r="HBG48" s="19"/>
      <c r="HBH48" s="19"/>
      <c r="HBI48" s="19"/>
      <c r="HBJ48" s="19"/>
      <c r="HBK48" s="19"/>
      <c r="HBL48" s="19"/>
      <c r="HBM48" s="19"/>
      <c r="HBN48" s="19"/>
      <c r="HBO48" s="19"/>
      <c r="HBP48" s="19"/>
      <c r="HBQ48" s="19"/>
      <c r="HBR48" s="19"/>
      <c r="HBS48" s="19"/>
      <c r="HBT48" s="19"/>
      <c r="HBU48" s="19"/>
      <c r="HBV48" s="19"/>
      <c r="HBW48" s="19"/>
      <c r="HBX48" s="19"/>
      <c r="HBY48" s="19"/>
      <c r="HBZ48" s="19"/>
      <c r="HCA48" s="19"/>
      <c r="HCB48" s="19"/>
      <c r="HCC48" s="19"/>
      <c r="HCD48" s="19"/>
      <c r="HCE48" s="19"/>
      <c r="HCF48" s="19"/>
      <c r="HCG48" s="19"/>
      <c r="HCH48" s="19"/>
      <c r="HCI48" s="19"/>
      <c r="HCJ48" s="19"/>
      <c r="HCK48" s="19"/>
      <c r="HCL48" s="19"/>
      <c r="HCM48" s="19"/>
      <c r="HCN48" s="19"/>
      <c r="HCO48" s="19"/>
      <c r="HCP48" s="19"/>
      <c r="HCQ48" s="19"/>
      <c r="HCR48" s="19"/>
      <c r="HCS48" s="19"/>
      <c r="HCT48" s="19"/>
      <c r="HCU48" s="19"/>
      <c r="HCV48" s="19"/>
      <c r="HCW48" s="19"/>
      <c r="HCX48" s="19"/>
      <c r="HCY48" s="19"/>
      <c r="HCZ48" s="19"/>
      <c r="HDA48" s="19"/>
      <c r="HDB48" s="19"/>
      <c r="HDC48" s="19"/>
      <c r="HDD48" s="19"/>
      <c r="HDE48" s="19"/>
      <c r="HDF48" s="19"/>
      <c r="HDG48" s="19"/>
      <c r="HDH48" s="19"/>
      <c r="HDI48" s="19"/>
      <c r="HDJ48" s="19"/>
      <c r="HDK48" s="19"/>
      <c r="HDL48" s="19"/>
      <c r="HDM48" s="19"/>
      <c r="HDN48" s="19"/>
      <c r="HDO48" s="19"/>
      <c r="HDP48" s="19"/>
      <c r="HDQ48" s="19"/>
      <c r="HDR48" s="19"/>
      <c r="HDS48" s="19"/>
      <c r="HDT48" s="19"/>
      <c r="HDU48" s="19"/>
      <c r="HDV48" s="19"/>
      <c r="HDW48" s="19"/>
      <c r="HDX48" s="19"/>
      <c r="HDY48" s="19"/>
      <c r="HDZ48" s="19"/>
      <c r="HEA48" s="19"/>
      <c r="HEB48" s="19"/>
      <c r="HEC48" s="19"/>
      <c r="HED48" s="19"/>
      <c r="HEE48" s="19"/>
      <c r="HEF48" s="19"/>
      <c r="HEG48" s="19"/>
      <c r="HEH48" s="19"/>
      <c r="HEI48" s="19"/>
      <c r="HEJ48" s="19"/>
      <c r="HEK48" s="19"/>
      <c r="HEL48" s="19"/>
      <c r="HEM48" s="19"/>
      <c r="HEN48" s="19"/>
      <c r="HEO48" s="19"/>
      <c r="HEP48" s="19"/>
      <c r="HEQ48" s="19"/>
      <c r="HER48" s="19"/>
      <c r="HES48" s="19"/>
      <c r="HET48" s="19"/>
      <c r="HEU48" s="19"/>
      <c r="HEV48" s="19"/>
      <c r="HEW48" s="19"/>
      <c r="HEX48" s="19"/>
      <c r="HEY48" s="19"/>
      <c r="HEZ48" s="19"/>
      <c r="HFA48" s="19"/>
      <c r="HFB48" s="19"/>
      <c r="HFC48" s="19"/>
      <c r="HFD48" s="19"/>
      <c r="HFE48" s="19"/>
      <c r="HFF48" s="19"/>
      <c r="HFG48" s="19"/>
      <c r="HFH48" s="19"/>
      <c r="HFI48" s="19"/>
      <c r="HFJ48" s="19"/>
      <c r="HFK48" s="19"/>
      <c r="HFL48" s="19"/>
      <c r="HFM48" s="19"/>
      <c r="HFN48" s="19"/>
      <c r="HFO48" s="19"/>
      <c r="HFP48" s="19"/>
      <c r="HFQ48" s="19"/>
      <c r="HFR48" s="19"/>
      <c r="HFS48" s="19"/>
      <c r="HFT48" s="19"/>
      <c r="HFU48" s="19"/>
      <c r="HFV48" s="19"/>
      <c r="HFW48" s="19"/>
      <c r="HFX48" s="19"/>
      <c r="HFY48" s="19"/>
      <c r="HFZ48" s="19"/>
      <c r="HGA48" s="19"/>
      <c r="HGB48" s="19"/>
      <c r="HGC48" s="19"/>
      <c r="HGD48" s="19"/>
      <c r="HGE48" s="19"/>
      <c r="HGF48" s="19"/>
      <c r="HGG48" s="19"/>
      <c r="HGH48" s="19"/>
      <c r="HGI48" s="19"/>
      <c r="HGJ48" s="19"/>
      <c r="HGK48" s="19"/>
      <c r="HGL48" s="19"/>
      <c r="HGM48" s="19"/>
      <c r="HGN48" s="19"/>
      <c r="HGO48" s="19"/>
      <c r="HGP48" s="19"/>
      <c r="HGQ48" s="19"/>
      <c r="HGR48" s="19"/>
      <c r="HGS48" s="19"/>
      <c r="HGT48" s="19"/>
      <c r="HGU48" s="19"/>
      <c r="HGV48" s="19"/>
      <c r="HGW48" s="19"/>
      <c r="HGX48" s="19"/>
      <c r="HGY48" s="19"/>
      <c r="HGZ48" s="19"/>
      <c r="HHA48" s="19"/>
      <c r="HHB48" s="19"/>
      <c r="HHC48" s="19"/>
      <c r="HHD48" s="19"/>
      <c r="HHE48" s="19"/>
      <c r="HHF48" s="19"/>
      <c r="HHG48" s="19"/>
      <c r="HHH48" s="19"/>
      <c r="HHI48" s="19"/>
      <c r="HHJ48" s="19"/>
      <c r="HHK48" s="19"/>
      <c r="HHL48" s="19"/>
      <c r="HHM48" s="19"/>
      <c r="HHN48" s="19"/>
      <c r="HHO48" s="19"/>
      <c r="HHP48" s="19"/>
      <c r="HHQ48" s="19"/>
      <c r="HHR48" s="19"/>
      <c r="HHS48" s="19"/>
      <c r="HHT48" s="19"/>
      <c r="HHU48" s="19"/>
      <c r="HHV48" s="19"/>
      <c r="HHW48" s="19"/>
      <c r="HHX48" s="19"/>
      <c r="HHY48" s="19"/>
      <c r="HHZ48" s="19"/>
      <c r="HIA48" s="19"/>
      <c r="HIB48" s="19"/>
      <c r="HIC48" s="19"/>
      <c r="HID48" s="19"/>
      <c r="HIE48" s="19"/>
      <c r="HIF48" s="19"/>
      <c r="HIG48" s="19"/>
      <c r="HIH48" s="19"/>
      <c r="HII48" s="19"/>
      <c r="HIJ48" s="19"/>
      <c r="HIK48" s="19"/>
      <c r="HIL48" s="19"/>
      <c r="HIM48" s="19"/>
      <c r="HIN48" s="19"/>
      <c r="HIO48" s="19"/>
      <c r="HIP48" s="19"/>
      <c r="HIQ48" s="19"/>
      <c r="HIR48" s="19"/>
      <c r="HIS48" s="19"/>
      <c r="HIT48" s="19"/>
      <c r="HIU48" s="19"/>
      <c r="HIV48" s="19"/>
      <c r="HIW48" s="19"/>
      <c r="HIX48" s="19"/>
      <c r="HIY48" s="19"/>
      <c r="HIZ48" s="19"/>
      <c r="HJA48" s="19"/>
      <c r="HJB48" s="19"/>
      <c r="HJC48" s="19"/>
      <c r="HJD48" s="19"/>
      <c r="HJE48" s="19"/>
      <c r="HJF48" s="19"/>
      <c r="HJG48" s="19"/>
      <c r="HJH48" s="19"/>
      <c r="HJI48" s="19"/>
      <c r="HJJ48" s="19"/>
      <c r="HJK48" s="19"/>
      <c r="HJL48" s="19"/>
      <c r="HJM48" s="19"/>
      <c r="HJN48" s="19"/>
      <c r="HJO48" s="19"/>
      <c r="HJP48" s="19"/>
      <c r="HJQ48" s="19"/>
      <c r="HJR48" s="19"/>
      <c r="HJS48" s="19"/>
      <c r="HJT48" s="19"/>
      <c r="HJU48" s="19"/>
      <c r="HJV48" s="19"/>
      <c r="HJW48" s="19"/>
      <c r="HJX48" s="19"/>
      <c r="HJY48" s="19"/>
      <c r="HJZ48" s="19"/>
      <c r="HKA48" s="19"/>
      <c r="HKB48" s="19"/>
      <c r="HKC48" s="19"/>
      <c r="HKD48" s="19"/>
      <c r="HKE48" s="19"/>
      <c r="HKF48" s="19"/>
      <c r="HKG48" s="19"/>
      <c r="HKH48" s="19"/>
      <c r="HKI48" s="19"/>
      <c r="HKJ48" s="19"/>
      <c r="HKK48" s="19"/>
      <c r="HKL48" s="19"/>
      <c r="HKM48" s="19"/>
      <c r="HKN48" s="19"/>
      <c r="HKO48" s="19"/>
      <c r="HKP48" s="19"/>
      <c r="HKQ48" s="19"/>
      <c r="HKR48" s="19"/>
      <c r="HKS48" s="19"/>
      <c r="HKT48" s="19"/>
      <c r="HKU48" s="19"/>
      <c r="HKV48" s="19"/>
      <c r="HKW48" s="19"/>
      <c r="HKX48" s="19"/>
      <c r="HKY48" s="19"/>
      <c r="HKZ48" s="19"/>
      <c r="HLA48" s="19"/>
      <c r="HLB48" s="19"/>
      <c r="HLC48" s="19"/>
      <c r="HLD48" s="19"/>
      <c r="HLE48" s="19"/>
      <c r="HLF48" s="19"/>
      <c r="HLG48" s="19"/>
      <c r="HLH48" s="19"/>
      <c r="HLI48" s="19"/>
      <c r="HLJ48" s="19"/>
      <c r="HLK48" s="19"/>
      <c r="HLL48" s="19"/>
      <c r="HLM48" s="19"/>
      <c r="HLN48" s="19"/>
      <c r="HLO48" s="19"/>
      <c r="HLP48" s="19"/>
      <c r="HLQ48" s="19"/>
      <c r="HLR48" s="19"/>
      <c r="HLS48" s="19"/>
      <c r="HLT48" s="19"/>
      <c r="HLU48" s="19"/>
      <c r="HLV48" s="19"/>
      <c r="HLW48" s="19"/>
      <c r="HLX48" s="19"/>
      <c r="HLY48" s="19"/>
      <c r="HLZ48" s="19"/>
      <c r="HMA48" s="19"/>
      <c r="HMB48" s="19"/>
      <c r="HMC48" s="19"/>
      <c r="HMD48" s="19"/>
      <c r="HME48" s="19"/>
      <c r="HMF48" s="19"/>
      <c r="HMG48" s="19"/>
      <c r="HMH48" s="19"/>
      <c r="HMI48" s="19"/>
      <c r="HMJ48" s="19"/>
      <c r="HMK48" s="19"/>
      <c r="HML48" s="19"/>
      <c r="HMM48" s="19"/>
      <c r="HMN48" s="19"/>
      <c r="HMO48" s="19"/>
      <c r="HMP48" s="19"/>
      <c r="HMQ48" s="19"/>
      <c r="HMR48" s="19"/>
      <c r="HMS48" s="19"/>
      <c r="HMT48" s="19"/>
      <c r="HMU48" s="19"/>
      <c r="HMV48" s="19"/>
      <c r="HMW48" s="19"/>
      <c r="HMX48" s="19"/>
      <c r="HMY48" s="19"/>
      <c r="HMZ48" s="19"/>
      <c r="HNA48" s="19"/>
      <c r="HNB48" s="19"/>
      <c r="HNC48" s="19"/>
      <c r="HND48" s="19"/>
      <c r="HNE48" s="19"/>
      <c r="HNF48" s="19"/>
      <c r="HNG48" s="19"/>
      <c r="HNH48" s="19"/>
      <c r="HNI48" s="19"/>
      <c r="HNJ48" s="19"/>
      <c r="HNK48" s="19"/>
      <c r="HNL48" s="19"/>
      <c r="HNM48" s="19"/>
      <c r="HNN48" s="19"/>
      <c r="HNO48" s="19"/>
      <c r="HNP48" s="19"/>
      <c r="HNQ48" s="19"/>
      <c r="HNR48" s="19"/>
      <c r="HNS48" s="19"/>
      <c r="HNT48" s="19"/>
      <c r="HNU48" s="19"/>
      <c r="HNV48" s="19"/>
      <c r="HNW48" s="19"/>
      <c r="HNX48" s="19"/>
      <c r="HNY48" s="19"/>
      <c r="HNZ48" s="19"/>
      <c r="HOA48" s="19"/>
      <c r="HOB48" s="19"/>
      <c r="HOC48" s="19"/>
      <c r="HOD48" s="19"/>
      <c r="HOE48" s="19"/>
      <c r="HOF48" s="19"/>
      <c r="HOG48" s="19"/>
      <c r="HOH48" s="19"/>
      <c r="HOI48" s="19"/>
      <c r="HOJ48" s="19"/>
      <c r="HOK48" s="19"/>
      <c r="HOL48" s="19"/>
      <c r="HOM48" s="19"/>
      <c r="HON48" s="19"/>
      <c r="HOO48" s="19"/>
      <c r="HOP48" s="19"/>
      <c r="HOQ48" s="19"/>
      <c r="HOR48" s="19"/>
      <c r="HOS48" s="19"/>
      <c r="HOT48" s="19"/>
      <c r="HOU48" s="19"/>
      <c r="HOV48" s="19"/>
      <c r="HOW48" s="19"/>
      <c r="HOX48" s="19"/>
      <c r="HOY48" s="19"/>
      <c r="HOZ48" s="19"/>
      <c r="HPA48" s="19"/>
      <c r="HPB48" s="19"/>
      <c r="HPC48" s="19"/>
      <c r="HPD48" s="19"/>
      <c r="HPE48" s="19"/>
      <c r="HPF48" s="19"/>
      <c r="HPG48" s="19"/>
      <c r="HPH48" s="19"/>
      <c r="HPI48" s="19"/>
      <c r="HPJ48" s="19"/>
      <c r="HPK48" s="19"/>
      <c r="HPL48" s="19"/>
      <c r="HPM48" s="19"/>
      <c r="HPN48" s="19"/>
      <c r="HPO48" s="19"/>
      <c r="HPP48" s="19"/>
      <c r="HPQ48" s="19"/>
      <c r="HPR48" s="19"/>
      <c r="HPS48" s="19"/>
      <c r="HPT48" s="19"/>
      <c r="HPU48" s="19"/>
      <c r="HPV48" s="19"/>
      <c r="HPW48" s="19"/>
      <c r="HPX48" s="19"/>
      <c r="HPY48" s="19"/>
      <c r="HPZ48" s="19"/>
      <c r="HQA48" s="19"/>
      <c r="HQB48" s="19"/>
      <c r="HQC48" s="19"/>
      <c r="HQD48" s="19"/>
      <c r="HQE48" s="19"/>
      <c r="HQF48" s="19"/>
      <c r="HQG48" s="19"/>
      <c r="HQH48" s="19"/>
      <c r="HQI48" s="19"/>
      <c r="HQJ48" s="19"/>
      <c r="HQK48" s="19"/>
      <c r="HQL48" s="19"/>
      <c r="HQM48" s="19"/>
      <c r="HQN48" s="19"/>
      <c r="HQO48" s="19"/>
      <c r="HQP48" s="19"/>
      <c r="HQQ48" s="19"/>
      <c r="HQR48" s="19"/>
      <c r="HQS48" s="19"/>
      <c r="HQT48" s="19"/>
      <c r="HQU48" s="19"/>
      <c r="HQV48" s="19"/>
      <c r="HQW48" s="19"/>
      <c r="HQX48" s="19"/>
      <c r="HQY48" s="19"/>
      <c r="HQZ48" s="19"/>
      <c r="HRA48" s="19"/>
      <c r="HRB48" s="19"/>
      <c r="HRC48" s="19"/>
      <c r="HRD48" s="19"/>
      <c r="HRE48" s="19"/>
      <c r="HRF48" s="19"/>
      <c r="HRG48" s="19"/>
      <c r="HRH48" s="19"/>
      <c r="HRI48" s="19"/>
      <c r="HRJ48" s="19"/>
      <c r="HRK48" s="19"/>
      <c r="HRL48" s="19"/>
      <c r="HRM48" s="19"/>
      <c r="HRN48" s="19"/>
      <c r="HRO48" s="19"/>
      <c r="HRP48" s="19"/>
      <c r="HRQ48" s="19"/>
      <c r="HRR48" s="19"/>
      <c r="HRS48" s="19"/>
      <c r="HRT48" s="19"/>
      <c r="HRU48" s="19"/>
      <c r="HRV48" s="19"/>
      <c r="HRW48" s="19"/>
      <c r="HRX48" s="19"/>
      <c r="HRY48" s="19"/>
      <c r="HRZ48" s="19"/>
      <c r="HSA48" s="19"/>
      <c r="HSB48" s="19"/>
      <c r="HSC48" s="19"/>
      <c r="HSD48" s="19"/>
      <c r="HSE48" s="19"/>
      <c r="HSF48" s="19"/>
      <c r="HSG48" s="19"/>
      <c r="HSH48" s="19"/>
      <c r="HSI48" s="19"/>
      <c r="HSJ48" s="19"/>
      <c r="HSK48" s="19"/>
      <c r="HSL48" s="19"/>
      <c r="HSM48" s="19"/>
      <c r="HSN48" s="19"/>
      <c r="HSO48" s="19"/>
      <c r="HSP48" s="19"/>
      <c r="HSQ48" s="19"/>
      <c r="HSR48" s="19"/>
      <c r="HSS48" s="19"/>
      <c r="HST48" s="19"/>
      <c r="HSU48" s="19"/>
      <c r="HSV48" s="19"/>
      <c r="HSW48" s="19"/>
      <c r="HSX48" s="19"/>
      <c r="HSY48" s="19"/>
      <c r="HSZ48" s="19"/>
      <c r="HTA48" s="19"/>
      <c r="HTB48" s="19"/>
      <c r="HTC48" s="19"/>
      <c r="HTD48" s="19"/>
      <c r="HTE48" s="19"/>
      <c r="HTF48" s="19"/>
      <c r="HTG48" s="19"/>
      <c r="HTH48" s="19"/>
      <c r="HTI48" s="19"/>
      <c r="HTJ48" s="19"/>
      <c r="HTK48" s="19"/>
      <c r="HTL48" s="19"/>
      <c r="HTM48" s="19"/>
      <c r="HTN48" s="19"/>
      <c r="HTO48" s="19"/>
      <c r="HTP48" s="19"/>
      <c r="HTQ48" s="19"/>
      <c r="HTR48" s="19"/>
      <c r="HTS48" s="19"/>
      <c r="HTT48" s="19"/>
      <c r="HTU48" s="19"/>
      <c r="HTV48" s="19"/>
      <c r="HTW48" s="19"/>
      <c r="HTX48" s="19"/>
      <c r="HTY48" s="19"/>
      <c r="HTZ48" s="19"/>
      <c r="HUA48" s="19"/>
      <c r="HUB48" s="19"/>
      <c r="HUC48" s="19"/>
      <c r="HUD48" s="19"/>
      <c r="HUE48" s="19"/>
      <c r="HUF48" s="19"/>
      <c r="HUG48" s="19"/>
      <c r="HUH48" s="19"/>
      <c r="HUI48" s="19"/>
      <c r="HUJ48" s="19"/>
      <c r="HUK48" s="19"/>
      <c r="HUL48" s="19"/>
      <c r="HUM48" s="19"/>
      <c r="HUN48" s="19"/>
      <c r="HUO48" s="19"/>
      <c r="HUP48" s="19"/>
      <c r="HUQ48" s="19"/>
      <c r="HUR48" s="19"/>
      <c r="HUS48" s="19"/>
      <c r="HUT48" s="19"/>
      <c r="HUU48" s="19"/>
      <c r="HUV48" s="19"/>
      <c r="HUW48" s="19"/>
      <c r="HUX48" s="19"/>
      <c r="HUY48" s="19"/>
      <c r="HUZ48" s="19"/>
      <c r="HVA48" s="19"/>
      <c r="HVB48" s="19"/>
      <c r="HVC48" s="19"/>
      <c r="HVD48" s="19"/>
      <c r="HVE48" s="19"/>
      <c r="HVF48" s="19"/>
      <c r="HVG48" s="19"/>
      <c r="HVH48" s="19"/>
      <c r="HVI48" s="19"/>
      <c r="HVJ48" s="19"/>
      <c r="HVK48" s="19"/>
      <c r="HVL48" s="19"/>
      <c r="HVM48" s="19"/>
      <c r="HVN48" s="19"/>
      <c r="HVO48" s="19"/>
      <c r="HVP48" s="19"/>
      <c r="HVQ48" s="19"/>
      <c r="HVR48" s="19"/>
      <c r="HVS48" s="19"/>
      <c r="HVT48" s="19"/>
      <c r="HVU48" s="19"/>
      <c r="HVV48" s="19"/>
      <c r="HVW48" s="19"/>
      <c r="HVX48" s="19"/>
      <c r="HVY48" s="19"/>
      <c r="HVZ48" s="19"/>
      <c r="HWA48" s="19"/>
      <c r="HWB48" s="19"/>
      <c r="HWC48" s="19"/>
      <c r="HWD48" s="19"/>
      <c r="HWE48" s="19"/>
      <c r="HWF48" s="19"/>
      <c r="HWG48" s="19"/>
      <c r="HWH48" s="19"/>
      <c r="HWI48" s="19"/>
      <c r="HWJ48" s="19"/>
      <c r="HWK48" s="19"/>
      <c r="HWL48" s="19"/>
      <c r="HWM48" s="19"/>
      <c r="HWN48" s="19"/>
      <c r="HWO48" s="19"/>
      <c r="HWP48" s="19"/>
      <c r="HWQ48" s="19"/>
      <c r="HWR48" s="19"/>
      <c r="HWS48" s="19"/>
      <c r="HWT48" s="19"/>
      <c r="HWU48" s="19"/>
      <c r="HWV48" s="19"/>
      <c r="HWW48" s="19"/>
      <c r="HWX48" s="19"/>
      <c r="HWY48" s="19"/>
      <c r="HWZ48" s="19"/>
      <c r="HXA48" s="19"/>
      <c r="HXB48" s="19"/>
      <c r="HXC48" s="19"/>
      <c r="HXD48" s="19"/>
      <c r="HXE48" s="19"/>
      <c r="HXF48" s="19"/>
      <c r="HXG48" s="19"/>
      <c r="HXH48" s="19"/>
      <c r="HXI48" s="19"/>
      <c r="HXJ48" s="19"/>
      <c r="HXK48" s="19"/>
      <c r="HXL48" s="19"/>
      <c r="HXM48" s="19"/>
      <c r="HXN48" s="19"/>
      <c r="HXO48" s="19"/>
      <c r="HXP48" s="19"/>
      <c r="HXQ48" s="19"/>
      <c r="HXR48" s="19"/>
      <c r="HXS48" s="19"/>
      <c r="HXT48" s="19"/>
      <c r="HXU48" s="19"/>
      <c r="HXV48" s="19"/>
      <c r="HXW48" s="19"/>
      <c r="HXX48" s="19"/>
      <c r="HXY48" s="19"/>
      <c r="HXZ48" s="19"/>
      <c r="HYA48" s="19"/>
      <c r="HYB48" s="19"/>
      <c r="HYC48" s="19"/>
      <c r="HYD48" s="19"/>
      <c r="HYE48" s="19"/>
      <c r="HYF48" s="19"/>
      <c r="HYG48" s="19"/>
      <c r="HYH48" s="19"/>
      <c r="HYI48" s="19"/>
      <c r="HYJ48" s="19"/>
      <c r="HYK48" s="19"/>
      <c r="HYL48" s="19"/>
      <c r="HYM48" s="19"/>
      <c r="HYN48" s="19"/>
      <c r="HYO48" s="19"/>
      <c r="HYP48" s="19"/>
      <c r="HYQ48" s="19"/>
      <c r="HYR48" s="19"/>
      <c r="HYS48" s="19"/>
      <c r="HYT48" s="19"/>
      <c r="HYU48" s="19"/>
      <c r="HYV48" s="19"/>
      <c r="HYW48" s="19"/>
      <c r="HYX48" s="19"/>
      <c r="HYY48" s="19"/>
      <c r="HYZ48" s="19"/>
      <c r="HZA48" s="19"/>
      <c r="HZB48" s="19"/>
      <c r="HZC48" s="19"/>
      <c r="HZD48" s="19"/>
      <c r="HZE48" s="19"/>
      <c r="HZF48" s="19"/>
      <c r="HZG48" s="19"/>
      <c r="HZH48" s="19"/>
      <c r="HZI48" s="19"/>
      <c r="HZJ48" s="19"/>
      <c r="HZK48" s="19"/>
      <c r="HZL48" s="19"/>
      <c r="HZM48" s="19"/>
      <c r="HZN48" s="19"/>
      <c r="HZO48" s="19"/>
      <c r="HZP48" s="19"/>
      <c r="HZQ48" s="19"/>
      <c r="HZR48" s="19"/>
      <c r="HZS48" s="19"/>
      <c r="HZT48" s="19"/>
      <c r="HZU48" s="19"/>
      <c r="HZV48" s="19"/>
      <c r="HZW48" s="19"/>
      <c r="HZX48" s="19"/>
      <c r="HZY48" s="19"/>
      <c r="HZZ48" s="19"/>
      <c r="IAA48" s="19"/>
      <c r="IAB48" s="19"/>
      <c r="IAC48" s="19"/>
      <c r="IAD48" s="19"/>
      <c r="IAE48" s="19"/>
      <c r="IAF48" s="19"/>
      <c r="IAG48" s="19"/>
      <c r="IAH48" s="19"/>
      <c r="IAI48" s="19"/>
      <c r="IAJ48" s="19"/>
      <c r="IAK48" s="19"/>
      <c r="IAL48" s="19"/>
      <c r="IAM48" s="19"/>
      <c r="IAN48" s="19"/>
      <c r="IAO48" s="19"/>
      <c r="IAP48" s="19"/>
      <c r="IAQ48" s="19"/>
      <c r="IAR48" s="19"/>
      <c r="IAS48" s="19"/>
      <c r="IAT48" s="19"/>
      <c r="IAU48" s="19"/>
      <c r="IAV48" s="19"/>
      <c r="IAW48" s="19"/>
      <c r="IAX48" s="19"/>
      <c r="IAY48" s="19"/>
      <c r="IAZ48" s="19"/>
      <c r="IBA48" s="19"/>
      <c r="IBB48" s="19"/>
      <c r="IBC48" s="19"/>
      <c r="IBD48" s="19"/>
      <c r="IBE48" s="19"/>
      <c r="IBF48" s="19"/>
      <c r="IBG48" s="19"/>
      <c r="IBH48" s="19"/>
      <c r="IBI48" s="19"/>
      <c r="IBJ48" s="19"/>
      <c r="IBK48" s="19"/>
      <c r="IBL48" s="19"/>
      <c r="IBM48" s="19"/>
      <c r="IBN48" s="19"/>
      <c r="IBO48" s="19"/>
      <c r="IBP48" s="19"/>
      <c r="IBQ48" s="19"/>
      <c r="IBR48" s="19"/>
      <c r="IBS48" s="19"/>
      <c r="IBT48" s="19"/>
      <c r="IBU48" s="19"/>
      <c r="IBV48" s="19"/>
      <c r="IBW48" s="19"/>
      <c r="IBX48" s="19"/>
      <c r="IBY48" s="19"/>
      <c r="IBZ48" s="19"/>
      <c r="ICA48" s="19"/>
      <c r="ICB48" s="19"/>
      <c r="ICC48" s="19"/>
      <c r="ICD48" s="19"/>
      <c r="ICE48" s="19"/>
      <c r="ICF48" s="19"/>
      <c r="ICG48" s="19"/>
      <c r="ICH48" s="19"/>
      <c r="ICI48" s="19"/>
      <c r="ICJ48" s="19"/>
      <c r="ICK48" s="19"/>
      <c r="ICL48" s="19"/>
      <c r="ICM48" s="19"/>
      <c r="ICN48" s="19"/>
      <c r="ICO48" s="19"/>
      <c r="ICP48" s="19"/>
      <c r="ICQ48" s="19"/>
      <c r="ICR48" s="19"/>
      <c r="ICS48" s="19"/>
      <c r="ICT48" s="19"/>
      <c r="ICU48" s="19"/>
      <c r="ICV48" s="19"/>
      <c r="ICW48" s="19"/>
      <c r="ICX48" s="19"/>
      <c r="ICY48" s="19"/>
      <c r="ICZ48" s="19"/>
      <c r="IDA48" s="19"/>
      <c r="IDB48" s="19"/>
      <c r="IDC48" s="19"/>
      <c r="IDD48" s="19"/>
      <c r="IDE48" s="19"/>
      <c r="IDF48" s="19"/>
      <c r="IDG48" s="19"/>
      <c r="IDH48" s="19"/>
      <c r="IDI48" s="19"/>
      <c r="IDJ48" s="19"/>
      <c r="IDK48" s="19"/>
      <c r="IDL48" s="19"/>
      <c r="IDM48" s="19"/>
      <c r="IDN48" s="19"/>
      <c r="IDO48" s="19"/>
      <c r="IDP48" s="19"/>
      <c r="IDQ48" s="19"/>
      <c r="IDR48" s="19"/>
      <c r="IDS48" s="19"/>
      <c r="IDT48" s="19"/>
      <c r="IDU48" s="19"/>
      <c r="IDV48" s="19"/>
      <c r="IDW48" s="19"/>
      <c r="IDX48" s="19"/>
      <c r="IDY48" s="19"/>
      <c r="IDZ48" s="19"/>
      <c r="IEA48" s="19"/>
      <c r="IEB48" s="19"/>
      <c r="IEC48" s="19"/>
      <c r="IED48" s="19"/>
      <c r="IEE48" s="19"/>
      <c r="IEF48" s="19"/>
      <c r="IEG48" s="19"/>
      <c r="IEH48" s="19"/>
      <c r="IEI48" s="19"/>
      <c r="IEJ48" s="19"/>
      <c r="IEK48" s="19"/>
      <c r="IEL48" s="19"/>
      <c r="IEM48" s="19"/>
      <c r="IEN48" s="19"/>
      <c r="IEO48" s="19"/>
      <c r="IEP48" s="19"/>
      <c r="IEQ48" s="19"/>
      <c r="IER48" s="19"/>
      <c r="IES48" s="19"/>
      <c r="IET48" s="19"/>
      <c r="IEU48" s="19"/>
      <c r="IEV48" s="19"/>
      <c r="IEW48" s="19"/>
      <c r="IEX48" s="19"/>
      <c r="IEY48" s="19"/>
      <c r="IEZ48" s="19"/>
      <c r="IFA48" s="19"/>
      <c r="IFB48" s="19"/>
      <c r="IFC48" s="19"/>
      <c r="IFD48" s="19"/>
      <c r="IFE48" s="19"/>
      <c r="IFF48" s="19"/>
      <c r="IFG48" s="19"/>
      <c r="IFH48" s="19"/>
      <c r="IFI48" s="19"/>
      <c r="IFJ48" s="19"/>
      <c r="IFK48" s="19"/>
      <c r="IFL48" s="19"/>
      <c r="IFM48" s="19"/>
      <c r="IFN48" s="19"/>
      <c r="IFO48" s="19"/>
      <c r="IFP48" s="19"/>
      <c r="IFQ48" s="19"/>
      <c r="IFR48" s="19"/>
      <c r="IFS48" s="19"/>
      <c r="IFT48" s="19"/>
      <c r="IFU48" s="19"/>
      <c r="IFV48" s="19"/>
      <c r="IFW48" s="19"/>
      <c r="IFX48" s="19"/>
      <c r="IFY48" s="19"/>
      <c r="IFZ48" s="19"/>
      <c r="IGA48" s="19"/>
      <c r="IGB48" s="19"/>
      <c r="IGC48" s="19"/>
      <c r="IGD48" s="19"/>
      <c r="IGE48" s="19"/>
      <c r="IGF48" s="19"/>
      <c r="IGG48" s="19"/>
      <c r="IGH48" s="19"/>
      <c r="IGI48" s="19"/>
      <c r="IGJ48" s="19"/>
      <c r="IGK48" s="19"/>
      <c r="IGL48" s="19"/>
      <c r="IGM48" s="19"/>
      <c r="IGN48" s="19"/>
      <c r="IGO48" s="19"/>
      <c r="IGP48" s="19"/>
      <c r="IGQ48" s="19"/>
      <c r="IGR48" s="19"/>
      <c r="IGS48" s="19"/>
      <c r="IGT48" s="19"/>
      <c r="IGU48" s="19"/>
      <c r="IGV48" s="19"/>
      <c r="IGW48" s="19"/>
      <c r="IGX48" s="19"/>
      <c r="IGY48" s="19"/>
      <c r="IGZ48" s="19"/>
      <c r="IHA48" s="19"/>
      <c r="IHB48" s="19"/>
      <c r="IHC48" s="19"/>
      <c r="IHD48" s="19"/>
      <c r="IHE48" s="19"/>
      <c r="IHF48" s="19"/>
      <c r="IHG48" s="19"/>
      <c r="IHH48" s="19"/>
      <c r="IHI48" s="19"/>
      <c r="IHJ48" s="19"/>
      <c r="IHK48" s="19"/>
      <c r="IHL48" s="19"/>
      <c r="IHM48" s="19"/>
      <c r="IHN48" s="19"/>
      <c r="IHO48" s="19"/>
      <c r="IHP48" s="19"/>
      <c r="IHQ48" s="19"/>
      <c r="IHR48" s="19"/>
      <c r="IHS48" s="19"/>
      <c r="IHT48" s="19"/>
      <c r="IHU48" s="19"/>
      <c r="IHV48" s="19"/>
      <c r="IHW48" s="19"/>
      <c r="IHX48" s="19"/>
      <c r="IHY48" s="19"/>
      <c r="IHZ48" s="19"/>
      <c r="IIA48" s="19"/>
      <c r="IIB48" s="19"/>
      <c r="IIC48" s="19"/>
      <c r="IID48" s="19"/>
      <c r="IIE48" s="19"/>
      <c r="IIF48" s="19"/>
      <c r="IIG48" s="19"/>
      <c r="IIH48" s="19"/>
      <c r="III48" s="19"/>
      <c r="IIJ48" s="19"/>
      <c r="IIK48" s="19"/>
      <c r="IIL48" s="19"/>
      <c r="IIM48" s="19"/>
      <c r="IIN48" s="19"/>
      <c r="IIO48" s="19"/>
      <c r="IIP48" s="19"/>
      <c r="IIQ48" s="19"/>
      <c r="IIR48" s="19"/>
      <c r="IIS48" s="19"/>
      <c r="IIT48" s="19"/>
      <c r="IIU48" s="19"/>
      <c r="IIV48" s="19"/>
      <c r="IIW48" s="19"/>
      <c r="IIX48" s="19"/>
      <c r="IIY48" s="19"/>
      <c r="IIZ48" s="19"/>
      <c r="IJA48" s="19"/>
      <c r="IJB48" s="19"/>
      <c r="IJC48" s="19"/>
      <c r="IJD48" s="19"/>
      <c r="IJE48" s="19"/>
      <c r="IJF48" s="19"/>
      <c r="IJG48" s="19"/>
      <c r="IJH48" s="19"/>
      <c r="IJI48" s="19"/>
      <c r="IJJ48" s="19"/>
      <c r="IJK48" s="19"/>
      <c r="IJL48" s="19"/>
      <c r="IJM48" s="19"/>
      <c r="IJN48" s="19"/>
      <c r="IJO48" s="19"/>
      <c r="IJP48" s="19"/>
      <c r="IJQ48" s="19"/>
      <c r="IJR48" s="19"/>
      <c r="IJS48" s="19"/>
      <c r="IJT48" s="19"/>
      <c r="IJU48" s="19"/>
      <c r="IJV48" s="19"/>
      <c r="IJW48" s="19"/>
      <c r="IJX48" s="19"/>
      <c r="IJY48" s="19"/>
      <c r="IJZ48" s="19"/>
      <c r="IKA48" s="19"/>
      <c r="IKB48" s="19"/>
      <c r="IKC48" s="19"/>
      <c r="IKD48" s="19"/>
      <c r="IKE48" s="19"/>
      <c r="IKF48" s="19"/>
      <c r="IKG48" s="19"/>
      <c r="IKH48" s="19"/>
      <c r="IKI48" s="19"/>
      <c r="IKJ48" s="19"/>
      <c r="IKK48" s="19"/>
      <c r="IKL48" s="19"/>
      <c r="IKM48" s="19"/>
      <c r="IKN48" s="19"/>
      <c r="IKO48" s="19"/>
      <c r="IKP48" s="19"/>
      <c r="IKQ48" s="19"/>
      <c r="IKR48" s="19"/>
      <c r="IKS48" s="19"/>
      <c r="IKT48" s="19"/>
      <c r="IKU48" s="19"/>
      <c r="IKV48" s="19"/>
      <c r="IKW48" s="19"/>
      <c r="IKX48" s="19"/>
      <c r="IKY48" s="19"/>
      <c r="IKZ48" s="19"/>
      <c r="ILA48" s="19"/>
      <c r="ILB48" s="19"/>
      <c r="ILC48" s="19"/>
      <c r="ILD48" s="19"/>
      <c r="ILE48" s="19"/>
      <c r="ILF48" s="19"/>
      <c r="ILG48" s="19"/>
      <c r="ILH48" s="19"/>
      <c r="ILI48" s="19"/>
      <c r="ILJ48" s="19"/>
      <c r="ILK48" s="19"/>
      <c r="ILL48" s="19"/>
      <c r="ILM48" s="19"/>
      <c r="ILN48" s="19"/>
      <c r="ILO48" s="19"/>
      <c r="ILP48" s="19"/>
      <c r="ILQ48" s="19"/>
      <c r="ILR48" s="19"/>
      <c r="ILS48" s="19"/>
      <c r="ILT48" s="19"/>
      <c r="ILU48" s="19"/>
      <c r="ILV48" s="19"/>
      <c r="ILW48" s="19"/>
      <c r="ILX48" s="19"/>
      <c r="ILY48" s="19"/>
      <c r="ILZ48" s="19"/>
      <c r="IMA48" s="19"/>
      <c r="IMB48" s="19"/>
      <c r="IMC48" s="19"/>
      <c r="IMD48" s="19"/>
      <c r="IME48" s="19"/>
      <c r="IMF48" s="19"/>
      <c r="IMG48" s="19"/>
      <c r="IMH48" s="19"/>
      <c r="IMI48" s="19"/>
      <c r="IMJ48" s="19"/>
      <c r="IMK48" s="19"/>
      <c r="IML48" s="19"/>
      <c r="IMM48" s="19"/>
      <c r="IMN48" s="19"/>
      <c r="IMO48" s="19"/>
      <c r="IMP48" s="19"/>
      <c r="IMQ48" s="19"/>
      <c r="IMR48" s="19"/>
      <c r="IMS48" s="19"/>
      <c r="IMT48" s="19"/>
      <c r="IMU48" s="19"/>
      <c r="IMV48" s="19"/>
      <c r="IMW48" s="19"/>
      <c r="IMX48" s="19"/>
      <c r="IMY48" s="19"/>
      <c r="IMZ48" s="19"/>
      <c r="INA48" s="19"/>
      <c r="INB48" s="19"/>
      <c r="INC48" s="19"/>
      <c r="IND48" s="19"/>
      <c r="INE48" s="19"/>
      <c r="INF48" s="19"/>
      <c r="ING48" s="19"/>
      <c r="INH48" s="19"/>
      <c r="INI48" s="19"/>
      <c r="INJ48" s="19"/>
      <c r="INK48" s="19"/>
      <c r="INL48" s="19"/>
      <c r="INM48" s="19"/>
      <c r="INN48" s="19"/>
      <c r="INO48" s="19"/>
      <c r="INP48" s="19"/>
      <c r="INQ48" s="19"/>
      <c r="INR48" s="19"/>
      <c r="INS48" s="19"/>
      <c r="INT48" s="19"/>
      <c r="INU48" s="19"/>
      <c r="INV48" s="19"/>
      <c r="INW48" s="19"/>
      <c r="INX48" s="19"/>
      <c r="INY48" s="19"/>
      <c r="INZ48" s="19"/>
      <c r="IOA48" s="19"/>
      <c r="IOB48" s="19"/>
      <c r="IOC48" s="19"/>
      <c r="IOD48" s="19"/>
      <c r="IOE48" s="19"/>
      <c r="IOF48" s="19"/>
      <c r="IOG48" s="19"/>
      <c r="IOH48" s="19"/>
      <c r="IOI48" s="19"/>
      <c r="IOJ48" s="19"/>
      <c r="IOK48" s="19"/>
      <c r="IOL48" s="19"/>
      <c r="IOM48" s="19"/>
      <c r="ION48" s="19"/>
      <c r="IOO48" s="19"/>
      <c r="IOP48" s="19"/>
      <c r="IOQ48" s="19"/>
      <c r="IOR48" s="19"/>
      <c r="IOS48" s="19"/>
      <c r="IOT48" s="19"/>
      <c r="IOU48" s="19"/>
      <c r="IOV48" s="19"/>
      <c r="IOW48" s="19"/>
      <c r="IOX48" s="19"/>
      <c r="IOY48" s="19"/>
      <c r="IOZ48" s="19"/>
      <c r="IPA48" s="19"/>
      <c r="IPB48" s="19"/>
      <c r="IPC48" s="19"/>
      <c r="IPD48" s="19"/>
      <c r="IPE48" s="19"/>
      <c r="IPF48" s="19"/>
      <c r="IPG48" s="19"/>
      <c r="IPH48" s="19"/>
      <c r="IPI48" s="19"/>
      <c r="IPJ48" s="19"/>
      <c r="IPK48" s="19"/>
      <c r="IPL48" s="19"/>
      <c r="IPM48" s="19"/>
      <c r="IPN48" s="19"/>
      <c r="IPO48" s="19"/>
      <c r="IPP48" s="19"/>
      <c r="IPQ48" s="19"/>
      <c r="IPR48" s="19"/>
      <c r="IPS48" s="19"/>
      <c r="IPT48" s="19"/>
      <c r="IPU48" s="19"/>
      <c r="IPV48" s="19"/>
      <c r="IPW48" s="19"/>
      <c r="IPX48" s="19"/>
      <c r="IPY48" s="19"/>
      <c r="IPZ48" s="19"/>
      <c r="IQA48" s="19"/>
      <c r="IQB48" s="19"/>
      <c r="IQC48" s="19"/>
      <c r="IQD48" s="19"/>
      <c r="IQE48" s="19"/>
      <c r="IQF48" s="19"/>
      <c r="IQG48" s="19"/>
      <c r="IQH48" s="19"/>
      <c r="IQI48" s="19"/>
      <c r="IQJ48" s="19"/>
      <c r="IQK48" s="19"/>
      <c r="IQL48" s="19"/>
      <c r="IQM48" s="19"/>
      <c r="IQN48" s="19"/>
      <c r="IQO48" s="19"/>
      <c r="IQP48" s="19"/>
      <c r="IQQ48" s="19"/>
      <c r="IQR48" s="19"/>
      <c r="IQS48" s="19"/>
      <c r="IQT48" s="19"/>
      <c r="IQU48" s="19"/>
      <c r="IQV48" s="19"/>
      <c r="IQW48" s="19"/>
      <c r="IQX48" s="19"/>
      <c r="IQY48" s="19"/>
      <c r="IQZ48" s="19"/>
      <c r="IRA48" s="19"/>
      <c r="IRB48" s="19"/>
      <c r="IRC48" s="19"/>
      <c r="IRD48" s="19"/>
      <c r="IRE48" s="19"/>
      <c r="IRF48" s="19"/>
      <c r="IRG48" s="19"/>
      <c r="IRH48" s="19"/>
      <c r="IRI48" s="19"/>
      <c r="IRJ48" s="19"/>
      <c r="IRK48" s="19"/>
      <c r="IRL48" s="19"/>
      <c r="IRM48" s="19"/>
      <c r="IRN48" s="19"/>
      <c r="IRO48" s="19"/>
      <c r="IRP48" s="19"/>
      <c r="IRQ48" s="19"/>
      <c r="IRR48" s="19"/>
      <c r="IRS48" s="19"/>
      <c r="IRT48" s="19"/>
      <c r="IRU48" s="19"/>
      <c r="IRV48" s="19"/>
      <c r="IRW48" s="19"/>
      <c r="IRX48" s="19"/>
      <c r="IRY48" s="19"/>
      <c r="IRZ48" s="19"/>
      <c r="ISA48" s="19"/>
      <c r="ISB48" s="19"/>
      <c r="ISC48" s="19"/>
      <c r="ISD48" s="19"/>
      <c r="ISE48" s="19"/>
      <c r="ISF48" s="19"/>
      <c r="ISG48" s="19"/>
      <c r="ISH48" s="19"/>
      <c r="ISI48" s="19"/>
      <c r="ISJ48" s="19"/>
      <c r="ISK48" s="19"/>
      <c r="ISL48" s="19"/>
      <c r="ISM48" s="19"/>
      <c r="ISN48" s="19"/>
      <c r="ISO48" s="19"/>
      <c r="ISP48" s="19"/>
      <c r="ISQ48" s="19"/>
      <c r="ISR48" s="19"/>
      <c r="ISS48" s="19"/>
      <c r="IST48" s="19"/>
      <c r="ISU48" s="19"/>
      <c r="ISV48" s="19"/>
      <c r="ISW48" s="19"/>
      <c r="ISX48" s="19"/>
      <c r="ISY48" s="19"/>
      <c r="ISZ48" s="19"/>
      <c r="ITA48" s="19"/>
      <c r="ITB48" s="19"/>
      <c r="ITC48" s="19"/>
      <c r="ITD48" s="19"/>
      <c r="ITE48" s="19"/>
      <c r="ITF48" s="19"/>
      <c r="ITG48" s="19"/>
      <c r="ITH48" s="19"/>
      <c r="ITI48" s="19"/>
      <c r="ITJ48" s="19"/>
      <c r="ITK48" s="19"/>
      <c r="ITL48" s="19"/>
      <c r="ITM48" s="19"/>
      <c r="ITN48" s="19"/>
      <c r="ITO48" s="19"/>
      <c r="ITP48" s="19"/>
      <c r="ITQ48" s="19"/>
      <c r="ITR48" s="19"/>
      <c r="ITS48" s="19"/>
      <c r="ITT48" s="19"/>
      <c r="ITU48" s="19"/>
      <c r="ITV48" s="19"/>
      <c r="ITW48" s="19"/>
      <c r="ITX48" s="19"/>
      <c r="ITY48" s="19"/>
      <c r="ITZ48" s="19"/>
      <c r="IUA48" s="19"/>
      <c r="IUB48" s="19"/>
      <c r="IUC48" s="19"/>
      <c r="IUD48" s="19"/>
      <c r="IUE48" s="19"/>
      <c r="IUF48" s="19"/>
      <c r="IUG48" s="19"/>
      <c r="IUH48" s="19"/>
      <c r="IUI48" s="19"/>
      <c r="IUJ48" s="19"/>
      <c r="IUK48" s="19"/>
      <c r="IUL48" s="19"/>
      <c r="IUM48" s="19"/>
      <c r="IUN48" s="19"/>
      <c r="IUO48" s="19"/>
      <c r="IUP48" s="19"/>
      <c r="IUQ48" s="19"/>
      <c r="IUR48" s="19"/>
      <c r="IUS48" s="19"/>
      <c r="IUT48" s="19"/>
      <c r="IUU48" s="19"/>
      <c r="IUV48" s="19"/>
      <c r="IUW48" s="19"/>
      <c r="IUX48" s="19"/>
      <c r="IUY48" s="19"/>
      <c r="IUZ48" s="19"/>
      <c r="IVA48" s="19"/>
      <c r="IVB48" s="19"/>
      <c r="IVC48" s="19"/>
      <c r="IVD48" s="19"/>
      <c r="IVE48" s="19"/>
      <c r="IVF48" s="19"/>
      <c r="IVG48" s="19"/>
      <c r="IVH48" s="19"/>
      <c r="IVI48" s="19"/>
      <c r="IVJ48" s="19"/>
      <c r="IVK48" s="19"/>
      <c r="IVL48" s="19"/>
      <c r="IVM48" s="19"/>
      <c r="IVN48" s="19"/>
      <c r="IVO48" s="19"/>
      <c r="IVP48" s="19"/>
      <c r="IVQ48" s="19"/>
      <c r="IVR48" s="19"/>
      <c r="IVS48" s="19"/>
      <c r="IVT48" s="19"/>
      <c r="IVU48" s="19"/>
      <c r="IVV48" s="19"/>
      <c r="IVW48" s="19"/>
      <c r="IVX48" s="19"/>
      <c r="IVY48" s="19"/>
      <c r="IVZ48" s="19"/>
      <c r="IWA48" s="19"/>
      <c r="IWB48" s="19"/>
      <c r="IWC48" s="19"/>
      <c r="IWD48" s="19"/>
      <c r="IWE48" s="19"/>
      <c r="IWF48" s="19"/>
      <c r="IWG48" s="19"/>
      <c r="IWH48" s="19"/>
      <c r="IWI48" s="19"/>
      <c r="IWJ48" s="19"/>
      <c r="IWK48" s="19"/>
      <c r="IWL48" s="19"/>
      <c r="IWM48" s="19"/>
      <c r="IWN48" s="19"/>
      <c r="IWO48" s="19"/>
      <c r="IWP48" s="19"/>
      <c r="IWQ48" s="19"/>
      <c r="IWR48" s="19"/>
      <c r="IWS48" s="19"/>
      <c r="IWT48" s="19"/>
      <c r="IWU48" s="19"/>
      <c r="IWV48" s="19"/>
      <c r="IWW48" s="19"/>
      <c r="IWX48" s="19"/>
      <c r="IWY48" s="19"/>
      <c r="IWZ48" s="19"/>
      <c r="IXA48" s="19"/>
      <c r="IXB48" s="19"/>
      <c r="IXC48" s="19"/>
      <c r="IXD48" s="19"/>
      <c r="IXE48" s="19"/>
      <c r="IXF48" s="19"/>
      <c r="IXG48" s="19"/>
      <c r="IXH48" s="19"/>
      <c r="IXI48" s="19"/>
      <c r="IXJ48" s="19"/>
      <c r="IXK48" s="19"/>
      <c r="IXL48" s="19"/>
      <c r="IXM48" s="19"/>
      <c r="IXN48" s="19"/>
      <c r="IXO48" s="19"/>
      <c r="IXP48" s="19"/>
      <c r="IXQ48" s="19"/>
      <c r="IXR48" s="19"/>
      <c r="IXS48" s="19"/>
      <c r="IXT48" s="19"/>
      <c r="IXU48" s="19"/>
      <c r="IXV48" s="19"/>
      <c r="IXW48" s="19"/>
      <c r="IXX48" s="19"/>
      <c r="IXY48" s="19"/>
      <c r="IXZ48" s="19"/>
      <c r="IYA48" s="19"/>
      <c r="IYB48" s="19"/>
      <c r="IYC48" s="19"/>
      <c r="IYD48" s="19"/>
      <c r="IYE48" s="19"/>
      <c r="IYF48" s="19"/>
      <c r="IYG48" s="19"/>
      <c r="IYH48" s="19"/>
      <c r="IYI48" s="19"/>
      <c r="IYJ48" s="19"/>
      <c r="IYK48" s="19"/>
      <c r="IYL48" s="19"/>
      <c r="IYM48" s="19"/>
      <c r="IYN48" s="19"/>
      <c r="IYO48" s="19"/>
      <c r="IYP48" s="19"/>
      <c r="IYQ48" s="19"/>
      <c r="IYR48" s="19"/>
      <c r="IYS48" s="19"/>
      <c r="IYT48" s="19"/>
      <c r="IYU48" s="19"/>
      <c r="IYV48" s="19"/>
      <c r="IYW48" s="19"/>
      <c r="IYX48" s="19"/>
      <c r="IYY48" s="19"/>
      <c r="IYZ48" s="19"/>
      <c r="IZA48" s="19"/>
      <c r="IZB48" s="19"/>
      <c r="IZC48" s="19"/>
      <c r="IZD48" s="19"/>
      <c r="IZE48" s="19"/>
      <c r="IZF48" s="19"/>
      <c r="IZG48" s="19"/>
      <c r="IZH48" s="19"/>
      <c r="IZI48" s="19"/>
      <c r="IZJ48" s="19"/>
      <c r="IZK48" s="19"/>
      <c r="IZL48" s="19"/>
      <c r="IZM48" s="19"/>
      <c r="IZN48" s="19"/>
      <c r="IZO48" s="19"/>
      <c r="IZP48" s="19"/>
      <c r="IZQ48" s="19"/>
      <c r="IZR48" s="19"/>
      <c r="IZS48" s="19"/>
      <c r="IZT48" s="19"/>
      <c r="IZU48" s="19"/>
      <c r="IZV48" s="19"/>
      <c r="IZW48" s="19"/>
      <c r="IZX48" s="19"/>
      <c r="IZY48" s="19"/>
      <c r="IZZ48" s="19"/>
      <c r="JAA48" s="19"/>
      <c r="JAB48" s="19"/>
      <c r="JAC48" s="19"/>
      <c r="JAD48" s="19"/>
      <c r="JAE48" s="19"/>
      <c r="JAF48" s="19"/>
      <c r="JAG48" s="19"/>
      <c r="JAH48" s="19"/>
      <c r="JAI48" s="19"/>
      <c r="JAJ48" s="19"/>
      <c r="JAK48" s="19"/>
      <c r="JAL48" s="19"/>
      <c r="JAM48" s="19"/>
      <c r="JAN48" s="19"/>
      <c r="JAO48" s="19"/>
      <c r="JAP48" s="19"/>
      <c r="JAQ48" s="19"/>
      <c r="JAR48" s="19"/>
      <c r="JAS48" s="19"/>
      <c r="JAT48" s="19"/>
      <c r="JAU48" s="19"/>
      <c r="JAV48" s="19"/>
      <c r="JAW48" s="19"/>
      <c r="JAX48" s="19"/>
      <c r="JAY48" s="19"/>
      <c r="JAZ48" s="19"/>
      <c r="JBA48" s="19"/>
      <c r="JBB48" s="19"/>
      <c r="JBC48" s="19"/>
      <c r="JBD48" s="19"/>
      <c r="JBE48" s="19"/>
      <c r="JBF48" s="19"/>
      <c r="JBG48" s="19"/>
      <c r="JBH48" s="19"/>
      <c r="JBI48" s="19"/>
      <c r="JBJ48" s="19"/>
      <c r="JBK48" s="19"/>
      <c r="JBL48" s="19"/>
      <c r="JBM48" s="19"/>
      <c r="JBN48" s="19"/>
      <c r="JBO48" s="19"/>
      <c r="JBP48" s="19"/>
      <c r="JBQ48" s="19"/>
      <c r="JBR48" s="19"/>
      <c r="JBS48" s="19"/>
      <c r="JBT48" s="19"/>
      <c r="JBU48" s="19"/>
      <c r="JBV48" s="19"/>
      <c r="JBW48" s="19"/>
      <c r="JBX48" s="19"/>
      <c r="JBY48" s="19"/>
      <c r="JBZ48" s="19"/>
      <c r="JCA48" s="19"/>
      <c r="JCB48" s="19"/>
      <c r="JCC48" s="19"/>
      <c r="JCD48" s="19"/>
      <c r="JCE48" s="19"/>
      <c r="JCF48" s="19"/>
      <c r="JCG48" s="19"/>
      <c r="JCH48" s="19"/>
      <c r="JCI48" s="19"/>
      <c r="JCJ48" s="19"/>
      <c r="JCK48" s="19"/>
      <c r="JCL48" s="19"/>
      <c r="JCM48" s="19"/>
      <c r="JCN48" s="19"/>
      <c r="JCO48" s="19"/>
      <c r="JCP48" s="19"/>
      <c r="JCQ48" s="19"/>
      <c r="JCR48" s="19"/>
      <c r="JCS48" s="19"/>
      <c r="JCT48" s="19"/>
      <c r="JCU48" s="19"/>
      <c r="JCV48" s="19"/>
      <c r="JCW48" s="19"/>
      <c r="JCX48" s="19"/>
      <c r="JCY48" s="19"/>
      <c r="JCZ48" s="19"/>
      <c r="JDA48" s="19"/>
      <c r="JDB48" s="19"/>
      <c r="JDC48" s="19"/>
      <c r="JDD48" s="19"/>
      <c r="JDE48" s="19"/>
      <c r="JDF48" s="19"/>
      <c r="JDG48" s="19"/>
      <c r="JDH48" s="19"/>
      <c r="JDI48" s="19"/>
      <c r="JDJ48" s="19"/>
      <c r="JDK48" s="19"/>
      <c r="JDL48" s="19"/>
      <c r="JDM48" s="19"/>
      <c r="JDN48" s="19"/>
      <c r="JDO48" s="19"/>
      <c r="JDP48" s="19"/>
      <c r="JDQ48" s="19"/>
      <c r="JDR48" s="19"/>
      <c r="JDS48" s="19"/>
      <c r="JDT48" s="19"/>
      <c r="JDU48" s="19"/>
      <c r="JDV48" s="19"/>
      <c r="JDW48" s="19"/>
      <c r="JDX48" s="19"/>
      <c r="JDY48" s="19"/>
      <c r="JDZ48" s="19"/>
      <c r="JEA48" s="19"/>
      <c r="JEB48" s="19"/>
      <c r="JEC48" s="19"/>
      <c r="JED48" s="19"/>
      <c r="JEE48" s="19"/>
      <c r="JEF48" s="19"/>
      <c r="JEG48" s="19"/>
      <c r="JEH48" s="19"/>
      <c r="JEI48" s="19"/>
      <c r="JEJ48" s="19"/>
      <c r="JEK48" s="19"/>
      <c r="JEL48" s="19"/>
      <c r="JEM48" s="19"/>
      <c r="JEN48" s="19"/>
      <c r="JEO48" s="19"/>
      <c r="JEP48" s="19"/>
      <c r="JEQ48" s="19"/>
      <c r="JER48" s="19"/>
      <c r="JES48" s="19"/>
      <c r="JET48" s="19"/>
      <c r="JEU48" s="19"/>
      <c r="JEV48" s="19"/>
      <c r="JEW48" s="19"/>
      <c r="JEX48" s="19"/>
      <c r="JEY48" s="19"/>
      <c r="JEZ48" s="19"/>
      <c r="JFA48" s="19"/>
      <c r="JFB48" s="19"/>
      <c r="JFC48" s="19"/>
      <c r="JFD48" s="19"/>
      <c r="JFE48" s="19"/>
      <c r="JFF48" s="19"/>
      <c r="JFG48" s="19"/>
      <c r="JFH48" s="19"/>
      <c r="JFI48" s="19"/>
      <c r="JFJ48" s="19"/>
      <c r="JFK48" s="19"/>
      <c r="JFL48" s="19"/>
      <c r="JFM48" s="19"/>
      <c r="JFN48" s="19"/>
      <c r="JFO48" s="19"/>
      <c r="JFP48" s="19"/>
      <c r="JFQ48" s="19"/>
      <c r="JFR48" s="19"/>
      <c r="JFS48" s="19"/>
      <c r="JFT48" s="19"/>
      <c r="JFU48" s="19"/>
      <c r="JFV48" s="19"/>
      <c r="JFW48" s="19"/>
      <c r="JFX48" s="19"/>
      <c r="JFY48" s="19"/>
      <c r="JFZ48" s="19"/>
      <c r="JGA48" s="19"/>
      <c r="JGB48" s="19"/>
      <c r="JGC48" s="19"/>
      <c r="JGD48" s="19"/>
      <c r="JGE48" s="19"/>
      <c r="JGF48" s="19"/>
      <c r="JGG48" s="19"/>
      <c r="JGH48" s="19"/>
      <c r="JGI48" s="19"/>
      <c r="JGJ48" s="19"/>
      <c r="JGK48" s="19"/>
      <c r="JGL48" s="19"/>
      <c r="JGM48" s="19"/>
      <c r="JGN48" s="19"/>
      <c r="JGO48" s="19"/>
      <c r="JGP48" s="19"/>
      <c r="JGQ48" s="19"/>
      <c r="JGR48" s="19"/>
      <c r="JGS48" s="19"/>
      <c r="JGT48" s="19"/>
      <c r="JGU48" s="19"/>
      <c r="JGV48" s="19"/>
      <c r="JGW48" s="19"/>
      <c r="JGX48" s="19"/>
      <c r="JGY48" s="19"/>
      <c r="JGZ48" s="19"/>
      <c r="JHA48" s="19"/>
      <c r="JHB48" s="19"/>
      <c r="JHC48" s="19"/>
      <c r="JHD48" s="19"/>
      <c r="JHE48" s="19"/>
      <c r="JHF48" s="19"/>
      <c r="JHG48" s="19"/>
      <c r="JHH48" s="19"/>
      <c r="JHI48" s="19"/>
      <c r="JHJ48" s="19"/>
      <c r="JHK48" s="19"/>
      <c r="JHL48" s="19"/>
      <c r="JHM48" s="19"/>
      <c r="JHN48" s="19"/>
      <c r="JHO48" s="19"/>
      <c r="JHP48" s="19"/>
      <c r="JHQ48" s="19"/>
      <c r="JHR48" s="19"/>
      <c r="JHS48" s="19"/>
      <c r="JHT48" s="19"/>
      <c r="JHU48" s="19"/>
      <c r="JHV48" s="19"/>
      <c r="JHW48" s="19"/>
      <c r="JHX48" s="19"/>
      <c r="JHY48" s="19"/>
      <c r="JHZ48" s="19"/>
      <c r="JIA48" s="19"/>
      <c r="JIB48" s="19"/>
      <c r="JIC48" s="19"/>
      <c r="JID48" s="19"/>
      <c r="JIE48" s="19"/>
      <c r="JIF48" s="19"/>
      <c r="JIG48" s="19"/>
      <c r="JIH48" s="19"/>
      <c r="JII48" s="19"/>
      <c r="JIJ48" s="19"/>
      <c r="JIK48" s="19"/>
      <c r="JIL48" s="19"/>
      <c r="JIM48" s="19"/>
      <c r="JIN48" s="19"/>
      <c r="JIO48" s="19"/>
      <c r="JIP48" s="19"/>
      <c r="JIQ48" s="19"/>
      <c r="JIR48" s="19"/>
      <c r="JIS48" s="19"/>
      <c r="JIT48" s="19"/>
      <c r="JIU48" s="19"/>
      <c r="JIV48" s="19"/>
      <c r="JIW48" s="19"/>
      <c r="JIX48" s="19"/>
      <c r="JIY48" s="19"/>
      <c r="JIZ48" s="19"/>
      <c r="JJA48" s="19"/>
      <c r="JJB48" s="19"/>
      <c r="JJC48" s="19"/>
      <c r="JJD48" s="19"/>
      <c r="JJE48" s="19"/>
      <c r="JJF48" s="19"/>
      <c r="JJG48" s="19"/>
      <c r="JJH48" s="19"/>
      <c r="JJI48" s="19"/>
      <c r="JJJ48" s="19"/>
      <c r="JJK48" s="19"/>
      <c r="JJL48" s="19"/>
      <c r="JJM48" s="19"/>
      <c r="JJN48" s="19"/>
      <c r="JJO48" s="19"/>
      <c r="JJP48" s="19"/>
      <c r="JJQ48" s="19"/>
      <c r="JJR48" s="19"/>
      <c r="JJS48" s="19"/>
      <c r="JJT48" s="19"/>
      <c r="JJU48" s="19"/>
      <c r="JJV48" s="19"/>
      <c r="JJW48" s="19"/>
      <c r="JJX48" s="19"/>
      <c r="JJY48" s="19"/>
      <c r="JJZ48" s="19"/>
      <c r="JKA48" s="19"/>
      <c r="JKB48" s="19"/>
      <c r="JKC48" s="19"/>
      <c r="JKD48" s="19"/>
      <c r="JKE48" s="19"/>
      <c r="JKF48" s="19"/>
      <c r="JKG48" s="19"/>
      <c r="JKH48" s="19"/>
      <c r="JKI48" s="19"/>
      <c r="JKJ48" s="19"/>
      <c r="JKK48" s="19"/>
      <c r="JKL48" s="19"/>
      <c r="JKM48" s="19"/>
      <c r="JKN48" s="19"/>
      <c r="JKO48" s="19"/>
      <c r="JKP48" s="19"/>
      <c r="JKQ48" s="19"/>
      <c r="JKR48" s="19"/>
      <c r="JKS48" s="19"/>
      <c r="JKT48" s="19"/>
      <c r="JKU48" s="19"/>
      <c r="JKV48" s="19"/>
      <c r="JKW48" s="19"/>
      <c r="JKX48" s="19"/>
      <c r="JKY48" s="19"/>
      <c r="JKZ48" s="19"/>
      <c r="JLA48" s="19"/>
      <c r="JLB48" s="19"/>
      <c r="JLC48" s="19"/>
      <c r="JLD48" s="19"/>
      <c r="JLE48" s="19"/>
      <c r="JLF48" s="19"/>
      <c r="JLG48" s="19"/>
      <c r="JLH48" s="19"/>
      <c r="JLI48" s="19"/>
      <c r="JLJ48" s="19"/>
      <c r="JLK48" s="19"/>
      <c r="JLL48" s="19"/>
      <c r="JLM48" s="19"/>
      <c r="JLN48" s="19"/>
      <c r="JLO48" s="19"/>
      <c r="JLP48" s="19"/>
      <c r="JLQ48" s="19"/>
      <c r="JLR48" s="19"/>
      <c r="JLS48" s="19"/>
      <c r="JLT48" s="19"/>
      <c r="JLU48" s="19"/>
      <c r="JLV48" s="19"/>
      <c r="JLW48" s="19"/>
      <c r="JLX48" s="19"/>
      <c r="JLY48" s="19"/>
      <c r="JLZ48" s="19"/>
      <c r="JMA48" s="19"/>
      <c r="JMB48" s="19"/>
      <c r="JMC48" s="19"/>
      <c r="JMD48" s="19"/>
      <c r="JME48" s="19"/>
      <c r="JMF48" s="19"/>
      <c r="JMG48" s="19"/>
      <c r="JMH48" s="19"/>
      <c r="JMI48" s="19"/>
      <c r="JMJ48" s="19"/>
      <c r="JMK48" s="19"/>
      <c r="JML48" s="19"/>
      <c r="JMM48" s="19"/>
      <c r="JMN48" s="19"/>
      <c r="JMO48" s="19"/>
      <c r="JMP48" s="19"/>
      <c r="JMQ48" s="19"/>
      <c r="JMR48" s="19"/>
      <c r="JMS48" s="19"/>
      <c r="JMT48" s="19"/>
      <c r="JMU48" s="19"/>
      <c r="JMV48" s="19"/>
      <c r="JMW48" s="19"/>
      <c r="JMX48" s="19"/>
      <c r="JMY48" s="19"/>
      <c r="JMZ48" s="19"/>
      <c r="JNA48" s="19"/>
      <c r="JNB48" s="19"/>
      <c r="JNC48" s="19"/>
      <c r="JND48" s="19"/>
      <c r="JNE48" s="19"/>
      <c r="JNF48" s="19"/>
      <c r="JNG48" s="19"/>
      <c r="JNH48" s="19"/>
      <c r="JNI48" s="19"/>
      <c r="JNJ48" s="19"/>
      <c r="JNK48" s="19"/>
      <c r="JNL48" s="19"/>
      <c r="JNM48" s="19"/>
      <c r="JNN48" s="19"/>
      <c r="JNO48" s="19"/>
      <c r="JNP48" s="19"/>
      <c r="JNQ48" s="19"/>
      <c r="JNR48" s="19"/>
      <c r="JNS48" s="19"/>
      <c r="JNT48" s="19"/>
      <c r="JNU48" s="19"/>
      <c r="JNV48" s="19"/>
      <c r="JNW48" s="19"/>
      <c r="JNX48" s="19"/>
      <c r="JNY48" s="19"/>
      <c r="JNZ48" s="19"/>
      <c r="JOA48" s="19"/>
      <c r="JOB48" s="19"/>
      <c r="JOC48" s="19"/>
      <c r="JOD48" s="19"/>
      <c r="JOE48" s="19"/>
      <c r="JOF48" s="19"/>
      <c r="JOG48" s="19"/>
      <c r="JOH48" s="19"/>
      <c r="JOI48" s="19"/>
      <c r="JOJ48" s="19"/>
      <c r="JOK48" s="19"/>
      <c r="JOL48" s="19"/>
      <c r="JOM48" s="19"/>
      <c r="JON48" s="19"/>
      <c r="JOO48" s="19"/>
      <c r="JOP48" s="19"/>
      <c r="JOQ48" s="19"/>
      <c r="JOR48" s="19"/>
      <c r="JOS48" s="19"/>
      <c r="JOT48" s="19"/>
      <c r="JOU48" s="19"/>
      <c r="JOV48" s="19"/>
      <c r="JOW48" s="19"/>
      <c r="JOX48" s="19"/>
      <c r="JOY48" s="19"/>
      <c r="JOZ48" s="19"/>
      <c r="JPA48" s="19"/>
      <c r="JPB48" s="19"/>
      <c r="JPC48" s="19"/>
      <c r="JPD48" s="19"/>
      <c r="JPE48" s="19"/>
      <c r="JPF48" s="19"/>
      <c r="JPG48" s="19"/>
      <c r="JPH48" s="19"/>
      <c r="JPI48" s="19"/>
      <c r="JPJ48" s="19"/>
      <c r="JPK48" s="19"/>
      <c r="JPL48" s="19"/>
      <c r="JPM48" s="19"/>
      <c r="JPN48" s="19"/>
      <c r="JPO48" s="19"/>
      <c r="JPP48" s="19"/>
      <c r="JPQ48" s="19"/>
      <c r="JPR48" s="19"/>
      <c r="JPS48" s="19"/>
      <c r="JPT48" s="19"/>
      <c r="JPU48" s="19"/>
      <c r="JPV48" s="19"/>
      <c r="JPW48" s="19"/>
      <c r="JPX48" s="19"/>
      <c r="JPY48" s="19"/>
      <c r="JPZ48" s="19"/>
      <c r="JQA48" s="19"/>
      <c r="JQB48" s="19"/>
      <c r="JQC48" s="19"/>
      <c r="JQD48" s="19"/>
      <c r="JQE48" s="19"/>
      <c r="JQF48" s="19"/>
      <c r="JQG48" s="19"/>
      <c r="JQH48" s="19"/>
      <c r="JQI48" s="19"/>
      <c r="JQJ48" s="19"/>
      <c r="JQK48" s="19"/>
      <c r="JQL48" s="19"/>
      <c r="JQM48" s="19"/>
      <c r="JQN48" s="19"/>
      <c r="JQO48" s="19"/>
      <c r="JQP48" s="19"/>
      <c r="JQQ48" s="19"/>
      <c r="JQR48" s="19"/>
      <c r="JQS48" s="19"/>
      <c r="JQT48" s="19"/>
      <c r="JQU48" s="19"/>
      <c r="JQV48" s="19"/>
      <c r="JQW48" s="19"/>
      <c r="JQX48" s="19"/>
      <c r="JQY48" s="19"/>
      <c r="JQZ48" s="19"/>
      <c r="JRA48" s="19"/>
      <c r="JRB48" s="19"/>
      <c r="JRC48" s="19"/>
      <c r="JRD48" s="19"/>
      <c r="JRE48" s="19"/>
      <c r="JRF48" s="19"/>
      <c r="JRG48" s="19"/>
      <c r="JRH48" s="19"/>
      <c r="JRI48" s="19"/>
      <c r="JRJ48" s="19"/>
      <c r="JRK48" s="19"/>
      <c r="JRL48" s="19"/>
      <c r="JRM48" s="19"/>
      <c r="JRN48" s="19"/>
      <c r="JRO48" s="19"/>
      <c r="JRP48" s="19"/>
      <c r="JRQ48" s="19"/>
      <c r="JRR48" s="19"/>
      <c r="JRS48" s="19"/>
      <c r="JRT48" s="19"/>
      <c r="JRU48" s="19"/>
      <c r="JRV48" s="19"/>
      <c r="JRW48" s="19"/>
      <c r="JRX48" s="19"/>
      <c r="JRY48" s="19"/>
      <c r="JRZ48" s="19"/>
      <c r="JSA48" s="19"/>
      <c r="JSB48" s="19"/>
      <c r="JSC48" s="19"/>
      <c r="JSD48" s="19"/>
      <c r="JSE48" s="19"/>
      <c r="JSF48" s="19"/>
      <c r="JSG48" s="19"/>
      <c r="JSH48" s="19"/>
      <c r="JSI48" s="19"/>
      <c r="JSJ48" s="19"/>
      <c r="JSK48" s="19"/>
      <c r="JSL48" s="19"/>
      <c r="JSM48" s="19"/>
      <c r="JSN48" s="19"/>
      <c r="JSO48" s="19"/>
      <c r="JSP48" s="19"/>
      <c r="JSQ48" s="19"/>
      <c r="JSR48" s="19"/>
      <c r="JSS48" s="19"/>
      <c r="JST48" s="19"/>
      <c r="JSU48" s="19"/>
      <c r="JSV48" s="19"/>
      <c r="JSW48" s="19"/>
      <c r="JSX48" s="19"/>
      <c r="JSY48" s="19"/>
      <c r="JSZ48" s="19"/>
      <c r="JTA48" s="19"/>
      <c r="JTB48" s="19"/>
      <c r="JTC48" s="19"/>
      <c r="JTD48" s="19"/>
      <c r="JTE48" s="19"/>
      <c r="JTF48" s="19"/>
      <c r="JTG48" s="19"/>
      <c r="JTH48" s="19"/>
      <c r="JTI48" s="19"/>
      <c r="JTJ48" s="19"/>
      <c r="JTK48" s="19"/>
      <c r="JTL48" s="19"/>
      <c r="JTM48" s="19"/>
      <c r="JTN48" s="19"/>
      <c r="JTO48" s="19"/>
      <c r="JTP48" s="19"/>
      <c r="JTQ48" s="19"/>
      <c r="JTR48" s="19"/>
      <c r="JTS48" s="19"/>
      <c r="JTT48" s="19"/>
      <c r="JTU48" s="19"/>
      <c r="JTV48" s="19"/>
      <c r="JTW48" s="19"/>
      <c r="JTX48" s="19"/>
      <c r="JTY48" s="19"/>
      <c r="JTZ48" s="19"/>
      <c r="JUA48" s="19"/>
      <c r="JUB48" s="19"/>
      <c r="JUC48" s="19"/>
      <c r="JUD48" s="19"/>
      <c r="JUE48" s="19"/>
      <c r="JUF48" s="19"/>
      <c r="JUG48" s="19"/>
      <c r="JUH48" s="19"/>
      <c r="JUI48" s="19"/>
      <c r="JUJ48" s="19"/>
      <c r="JUK48" s="19"/>
      <c r="JUL48" s="19"/>
      <c r="JUM48" s="19"/>
      <c r="JUN48" s="19"/>
      <c r="JUO48" s="19"/>
      <c r="JUP48" s="19"/>
      <c r="JUQ48" s="19"/>
      <c r="JUR48" s="19"/>
      <c r="JUS48" s="19"/>
      <c r="JUT48" s="19"/>
      <c r="JUU48" s="19"/>
      <c r="JUV48" s="19"/>
      <c r="JUW48" s="19"/>
      <c r="JUX48" s="19"/>
      <c r="JUY48" s="19"/>
      <c r="JUZ48" s="19"/>
      <c r="JVA48" s="19"/>
      <c r="JVB48" s="19"/>
      <c r="JVC48" s="19"/>
      <c r="JVD48" s="19"/>
      <c r="JVE48" s="19"/>
      <c r="JVF48" s="19"/>
      <c r="JVG48" s="19"/>
      <c r="JVH48" s="19"/>
      <c r="JVI48" s="19"/>
      <c r="JVJ48" s="19"/>
      <c r="JVK48" s="19"/>
      <c r="JVL48" s="19"/>
      <c r="JVM48" s="19"/>
      <c r="JVN48" s="19"/>
      <c r="JVO48" s="19"/>
      <c r="JVP48" s="19"/>
      <c r="JVQ48" s="19"/>
      <c r="JVR48" s="19"/>
      <c r="JVS48" s="19"/>
      <c r="JVT48" s="19"/>
      <c r="JVU48" s="19"/>
      <c r="JVV48" s="19"/>
      <c r="JVW48" s="19"/>
      <c r="JVX48" s="19"/>
      <c r="JVY48" s="19"/>
      <c r="JVZ48" s="19"/>
      <c r="JWA48" s="19"/>
      <c r="JWB48" s="19"/>
      <c r="JWC48" s="19"/>
      <c r="JWD48" s="19"/>
      <c r="JWE48" s="19"/>
      <c r="JWF48" s="19"/>
      <c r="JWG48" s="19"/>
      <c r="JWH48" s="19"/>
      <c r="JWI48" s="19"/>
      <c r="JWJ48" s="19"/>
      <c r="JWK48" s="19"/>
      <c r="JWL48" s="19"/>
      <c r="JWM48" s="19"/>
      <c r="JWN48" s="19"/>
      <c r="JWO48" s="19"/>
      <c r="JWP48" s="19"/>
      <c r="JWQ48" s="19"/>
      <c r="JWR48" s="19"/>
      <c r="JWS48" s="19"/>
      <c r="JWT48" s="19"/>
      <c r="JWU48" s="19"/>
      <c r="JWV48" s="19"/>
      <c r="JWW48" s="19"/>
      <c r="JWX48" s="19"/>
      <c r="JWY48" s="19"/>
      <c r="JWZ48" s="19"/>
      <c r="JXA48" s="19"/>
      <c r="JXB48" s="19"/>
      <c r="JXC48" s="19"/>
      <c r="JXD48" s="19"/>
      <c r="JXE48" s="19"/>
      <c r="JXF48" s="19"/>
      <c r="JXG48" s="19"/>
      <c r="JXH48" s="19"/>
      <c r="JXI48" s="19"/>
      <c r="JXJ48" s="19"/>
      <c r="JXK48" s="19"/>
      <c r="JXL48" s="19"/>
      <c r="JXM48" s="19"/>
      <c r="JXN48" s="19"/>
      <c r="JXO48" s="19"/>
      <c r="JXP48" s="19"/>
      <c r="JXQ48" s="19"/>
      <c r="JXR48" s="19"/>
      <c r="JXS48" s="19"/>
      <c r="JXT48" s="19"/>
      <c r="JXU48" s="19"/>
      <c r="JXV48" s="19"/>
      <c r="JXW48" s="19"/>
      <c r="JXX48" s="19"/>
      <c r="JXY48" s="19"/>
      <c r="JXZ48" s="19"/>
      <c r="JYA48" s="19"/>
      <c r="JYB48" s="19"/>
      <c r="JYC48" s="19"/>
      <c r="JYD48" s="19"/>
      <c r="JYE48" s="19"/>
      <c r="JYF48" s="19"/>
      <c r="JYG48" s="19"/>
      <c r="JYH48" s="19"/>
      <c r="JYI48" s="19"/>
      <c r="JYJ48" s="19"/>
      <c r="JYK48" s="19"/>
      <c r="JYL48" s="19"/>
      <c r="JYM48" s="19"/>
      <c r="JYN48" s="19"/>
      <c r="JYO48" s="19"/>
      <c r="JYP48" s="19"/>
      <c r="JYQ48" s="19"/>
      <c r="JYR48" s="19"/>
      <c r="JYS48" s="19"/>
      <c r="JYT48" s="19"/>
      <c r="JYU48" s="19"/>
      <c r="JYV48" s="19"/>
      <c r="JYW48" s="19"/>
      <c r="JYX48" s="19"/>
      <c r="JYY48" s="19"/>
      <c r="JYZ48" s="19"/>
      <c r="JZA48" s="19"/>
      <c r="JZB48" s="19"/>
      <c r="JZC48" s="19"/>
      <c r="JZD48" s="19"/>
      <c r="JZE48" s="19"/>
      <c r="JZF48" s="19"/>
      <c r="JZG48" s="19"/>
      <c r="JZH48" s="19"/>
      <c r="JZI48" s="19"/>
      <c r="JZJ48" s="19"/>
      <c r="JZK48" s="19"/>
      <c r="JZL48" s="19"/>
      <c r="JZM48" s="19"/>
      <c r="JZN48" s="19"/>
      <c r="JZO48" s="19"/>
      <c r="JZP48" s="19"/>
      <c r="JZQ48" s="19"/>
      <c r="JZR48" s="19"/>
      <c r="JZS48" s="19"/>
      <c r="JZT48" s="19"/>
      <c r="JZU48" s="19"/>
      <c r="JZV48" s="19"/>
      <c r="JZW48" s="19"/>
      <c r="JZX48" s="19"/>
      <c r="JZY48" s="19"/>
      <c r="JZZ48" s="19"/>
      <c r="KAA48" s="19"/>
      <c r="KAB48" s="19"/>
      <c r="KAC48" s="19"/>
      <c r="KAD48" s="19"/>
      <c r="KAE48" s="19"/>
      <c r="KAF48" s="19"/>
      <c r="KAG48" s="19"/>
      <c r="KAH48" s="19"/>
      <c r="KAI48" s="19"/>
      <c r="KAJ48" s="19"/>
      <c r="KAK48" s="19"/>
      <c r="KAL48" s="19"/>
      <c r="KAM48" s="19"/>
      <c r="KAN48" s="19"/>
      <c r="KAO48" s="19"/>
      <c r="KAP48" s="19"/>
      <c r="KAQ48" s="19"/>
      <c r="KAR48" s="19"/>
      <c r="KAS48" s="19"/>
      <c r="KAT48" s="19"/>
      <c r="KAU48" s="19"/>
      <c r="KAV48" s="19"/>
      <c r="KAW48" s="19"/>
      <c r="KAX48" s="19"/>
      <c r="KAY48" s="19"/>
      <c r="KAZ48" s="19"/>
      <c r="KBA48" s="19"/>
      <c r="KBB48" s="19"/>
      <c r="KBC48" s="19"/>
      <c r="KBD48" s="19"/>
      <c r="KBE48" s="19"/>
      <c r="KBF48" s="19"/>
      <c r="KBG48" s="19"/>
      <c r="KBH48" s="19"/>
      <c r="KBI48" s="19"/>
      <c r="KBJ48" s="19"/>
      <c r="KBK48" s="19"/>
      <c r="KBL48" s="19"/>
      <c r="KBM48" s="19"/>
      <c r="KBN48" s="19"/>
      <c r="KBO48" s="19"/>
      <c r="KBP48" s="19"/>
      <c r="KBQ48" s="19"/>
      <c r="KBR48" s="19"/>
      <c r="KBS48" s="19"/>
      <c r="KBT48" s="19"/>
      <c r="KBU48" s="19"/>
      <c r="KBV48" s="19"/>
      <c r="KBW48" s="19"/>
      <c r="KBX48" s="19"/>
      <c r="KBY48" s="19"/>
      <c r="KBZ48" s="19"/>
      <c r="KCA48" s="19"/>
      <c r="KCB48" s="19"/>
      <c r="KCC48" s="19"/>
      <c r="KCD48" s="19"/>
      <c r="KCE48" s="19"/>
      <c r="KCF48" s="19"/>
      <c r="KCG48" s="19"/>
      <c r="KCH48" s="19"/>
      <c r="KCI48" s="19"/>
      <c r="KCJ48" s="19"/>
      <c r="KCK48" s="19"/>
      <c r="KCL48" s="19"/>
      <c r="KCM48" s="19"/>
      <c r="KCN48" s="19"/>
      <c r="KCO48" s="19"/>
      <c r="KCP48" s="19"/>
      <c r="KCQ48" s="19"/>
      <c r="KCR48" s="19"/>
      <c r="KCS48" s="19"/>
      <c r="KCT48" s="19"/>
      <c r="KCU48" s="19"/>
      <c r="KCV48" s="19"/>
      <c r="KCW48" s="19"/>
      <c r="KCX48" s="19"/>
      <c r="KCY48" s="19"/>
      <c r="KCZ48" s="19"/>
      <c r="KDA48" s="19"/>
      <c r="KDB48" s="19"/>
      <c r="KDC48" s="19"/>
      <c r="KDD48" s="19"/>
      <c r="KDE48" s="19"/>
      <c r="KDF48" s="19"/>
      <c r="KDG48" s="19"/>
      <c r="KDH48" s="19"/>
      <c r="KDI48" s="19"/>
      <c r="KDJ48" s="19"/>
      <c r="KDK48" s="19"/>
      <c r="KDL48" s="19"/>
      <c r="KDM48" s="19"/>
      <c r="KDN48" s="19"/>
      <c r="KDO48" s="19"/>
      <c r="KDP48" s="19"/>
      <c r="KDQ48" s="19"/>
      <c r="KDR48" s="19"/>
      <c r="KDS48" s="19"/>
      <c r="KDT48" s="19"/>
      <c r="KDU48" s="19"/>
      <c r="KDV48" s="19"/>
      <c r="KDW48" s="19"/>
      <c r="KDX48" s="19"/>
      <c r="KDY48" s="19"/>
      <c r="KDZ48" s="19"/>
      <c r="KEA48" s="19"/>
      <c r="KEB48" s="19"/>
      <c r="KEC48" s="19"/>
      <c r="KED48" s="19"/>
      <c r="KEE48" s="19"/>
      <c r="KEF48" s="19"/>
      <c r="KEG48" s="19"/>
      <c r="KEH48" s="19"/>
      <c r="KEI48" s="19"/>
      <c r="KEJ48" s="19"/>
      <c r="KEK48" s="19"/>
      <c r="KEL48" s="19"/>
      <c r="KEM48" s="19"/>
      <c r="KEN48" s="19"/>
      <c r="KEO48" s="19"/>
      <c r="KEP48" s="19"/>
      <c r="KEQ48" s="19"/>
      <c r="KER48" s="19"/>
      <c r="KES48" s="19"/>
      <c r="KET48" s="19"/>
      <c r="KEU48" s="19"/>
      <c r="KEV48" s="19"/>
      <c r="KEW48" s="19"/>
      <c r="KEX48" s="19"/>
      <c r="KEY48" s="19"/>
      <c r="KEZ48" s="19"/>
      <c r="KFA48" s="19"/>
      <c r="KFB48" s="19"/>
      <c r="KFC48" s="19"/>
      <c r="KFD48" s="19"/>
      <c r="KFE48" s="19"/>
      <c r="KFF48" s="19"/>
      <c r="KFG48" s="19"/>
      <c r="KFH48" s="19"/>
      <c r="KFI48" s="19"/>
      <c r="KFJ48" s="19"/>
      <c r="KFK48" s="19"/>
      <c r="KFL48" s="19"/>
      <c r="KFM48" s="19"/>
      <c r="KFN48" s="19"/>
      <c r="KFO48" s="19"/>
      <c r="KFP48" s="19"/>
      <c r="KFQ48" s="19"/>
      <c r="KFR48" s="19"/>
      <c r="KFS48" s="19"/>
      <c r="KFT48" s="19"/>
      <c r="KFU48" s="19"/>
      <c r="KFV48" s="19"/>
      <c r="KFW48" s="19"/>
      <c r="KFX48" s="19"/>
      <c r="KFY48" s="19"/>
      <c r="KFZ48" s="19"/>
      <c r="KGA48" s="19"/>
      <c r="KGB48" s="19"/>
      <c r="KGC48" s="19"/>
      <c r="KGD48" s="19"/>
      <c r="KGE48" s="19"/>
      <c r="KGF48" s="19"/>
      <c r="KGG48" s="19"/>
      <c r="KGH48" s="19"/>
      <c r="KGI48" s="19"/>
      <c r="KGJ48" s="19"/>
      <c r="KGK48" s="19"/>
      <c r="KGL48" s="19"/>
      <c r="KGM48" s="19"/>
      <c r="KGN48" s="19"/>
      <c r="KGO48" s="19"/>
      <c r="KGP48" s="19"/>
      <c r="KGQ48" s="19"/>
      <c r="KGR48" s="19"/>
      <c r="KGS48" s="19"/>
      <c r="KGT48" s="19"/>
      <c r="KGU48" s="19"/>
      <c r="KGV48" s="19"/>
      <c r="KGW48" s="19"/>
      <c r="KGX48" s="19"/>
      <c r="KGY48" s="19"/>
      <c r="KGZ48" s="19"/>
      <c r="KHA48" s="19"/>
      <c r="KHB48" s="19"/>
      <c r="KHC48" s="19"/>
      <c r="KHD48" s="19"/>
      <c r="KHE48" s="19"/>
      <c r="KHF48" s="19"/>
      <c r="KHG48" s="19"/>
      <c r="KHH48" s="19"/>
      <c r="KHI48" s="19"/>
      <c r="KHJ48" s="19"/>
      <c r="KHK48" s="19"/>
      <c r="KHL48" s="19"/>
      <c r="KHM48" s="19"/>
      <c r="KHN48" s="19"/>
      <c r="KHO48" s="19"/>
      <c r="KHP48" s="19"/>
      <c r="KHQ48" s="19"/>
      <c r="KHR48" s="19"/>
      <c r="KHS48" s="19"/>
      <c r="KHT48" s="19"/>
      <c r="KHU48" s="19"/>
      <c r="KHV48" s="19"/>
      <c r="KHW48" s="19"/>
      <c r="KHX48" s="19"/>
      <c r="KHY48" s="19"/>
      <c r="KHZ48" s="19"/>
      <c r="KIA48" s="19"/>
      <c r="KIB48" s="19"/>
      <c r="KIC48" s="19"/>
      <c r="KID48" s="19"/>
      <c r="KIE48" s="19"/>
      <c r="KIF48" s="19"/>
      <c r="KIG48" s="19"/>
      <c r="KIH48" s="19"/>
      <c r="KII48" s="19"/>
      <c r="KIJ48" s="19"/>
      <c r="KIK48" s="19"/>
      <c r="KIL48" s="19"/>
      <c r="KIM48" s="19"/>
      <c r="KIN48" s="19"/>
      <c r="KIO48" s="19"/>
      <c r="KIP48" s="19"/>
      <c r="KIQ48" s="19"/>
      <c r="KIR48" s="19"/>
      <c r="KIS48" s="19"/>
      <c r="KIT48" s="19"/>
      <c r="KIU48" s="19"/>
      <c r="KIV48" s="19"/>
      <c r="KIW48" s="19"/>
      <c r="KIX48" s="19"/>
      <c r="KIY48" s="19"/>
      <c r="KIZ48" s="19"/>
      <c r="KJA48" s="19"/>
      <c r="KJB48" s="19"/>
      <c r="KJC48" s="19"/>
      <c r="KJD48" s="19"/>
      <c r="KJE48" s="19"/>
      <c r="KJF48" s="19"/>
      <c r="KJG48" s="19"/>
      <c r="KJH48" s="19"/>
      <c r="KJI48" s="19"/>
      <c r="KJJ48" s="19"/>
      <c r="KJK48" s="19"/>
      <c r="KJL48" s="19"/>
      <c r="KJM48" s="19"/>
      <c r="KJN48" s="19"/>
      <c r="KJO48" s="19"/>
      <c r="KJP48" s="19"/>
      <c r="KJQ48" s="19"/>
      <c r="KJR48" s="19"/>
      <c r="KJS48" s="19"/>
      <c r="KJT48" s="19"/>
      <c r="KJU48" s="19"/>
      <c r="KJV48" s="19"/>
      <c r="KJW48" s="19"/>
      <c r="KJX48" s="19"/>
      <c r="KJY48" s="19"/>
      <c r="KJZ48" s="19"/>
      <c r="KKA48" s="19"/>
      <c r="KKB48" s="19"/>
      <c r="KKC48" s="19"/>
      <c r="KKD48" s="19"/>
      <c r="KKE48" s="19"/>
      <c r="KKF48" s="19"/>
      <c r="KKG48" s="19"/>
      <c r="KKH48" s="19"/>
      <c r="KKI48" s="19"/>
      <c r="KKJ48" s="19"/>
      <c r="KKK48" s="19"/>
      <c r="KKL48" s="19"/>
      <c r="KKM48" s="19"/>
      <c r="KKN48" s="19"/>
      <c r="KKO48" s="19"/>
      <c r="KKP48" s="19"/>
      <c r="KKQ48" s="19"/>
      <c r="KKR48" s="19"/>
      <c r="KKS48" s="19"/>
      <c r="KKT48" s="19"/>
      <c r="KKU48" s="19"/>
      <c r="KKV48" s="19"/>
      <c r="KKW48" s="19"/>
      <c r="KKX48" s="19"/>
      <c r="KKY48" s="19"/>
      <c r="KKZ48" s="19"/>
      <c r="KLA48" s="19"/>
      <c r="KLB48" s="19"/>
      <c r="KLC48" s="19"/>
      <c r="KLD48" s="19"/>
      <c r="KLE48" s="19"/>
      <c r="KLF48" s="19"/>
      <c r="KLG48" s="19"/>
      <c r="KLH48" s="19"/>
      <c r="KLI48" s="19"/>
      <c r="KLJ48" s="19"/>
      <c r="KLK48" s="19"/>
      <c r="KLL48" s="19"/>
      <c r="KLM48" s="19"/>
      <c r="KLN48" s="19"/>
      <c r="KLO48" s="19"/>
      <c r="KLP48" s="19"/>
      <c r="KLQ48" s="19"/>
      <c r="KLR48" s="19"/>
      <c r="KLS48" s="19"/>
      <c r="KLT48" s="19"/>
      <c r="KLU48" s="19"/>
      <c r="KLV48" s="19"/>
      <c r="KLW48" s="19"/>
      <c r="KLX48" s="19"/>
      <c r="KLY48" s="19"/>
      <c r="KLZ48" s="19"/>
      <c r="KMA48" s="19"/>
      <c r="KMB48" s="19"/>
      <c r="KMC48" s="19"/>
      <c r="KMD48" s="19"/>
      <c r="KME48" s="19"/>
      <c r="KMF48" s="19"/>
      <c r="KMG48" s="19"/>
      <c r="KMH48" s="19"/>
      <c r="KMI48" s="19"/>
      <c r="KMJ48" s="19"/>
      <c r="KMK48" s="19"/>
      <c r="KML48" s="19"/>
      <c r="KMM48" s="19"/>
      <c r="KMN48" s="19"/>
      <c r="KMO48" s="19"/>
      <c r="KMP48" s="19"/>
      <c r="KMQ48" s="19"/>
      <c r="KMR48" s="19"/>
      <c r="KMS48" s="19"/>
      <c r="KMT48" s="19"/>
      <c r="KMU48" s="19"/>
      <c r="KMV48" s="19"/>
      <c r="KMW48" s="19"/>
      <c r="KMX48" s="19"/>
      <c r="KMY48" s="19"/>
      <c r="KMZ48" s="19"/>
      <c r="KNA48" s="19"/>
      <c r="KNB48" s="19"/>
      <c r="KNC48" s="19"/>
      <c r="KND48" s="19"/>
      <c r="KNE48" s="19"/>
      <c r="KNF48" s="19"/>
      <c r="KNG48" s="19"/>
      <c r="KNH48" s="19"/>
      <c r="KNI48" s="19"/>
      <c r="KNJ48" s="19"/>
      <c r="KNK48" s="19"/>
      <c r="KNL48" s="19"/>
      <c r="KNM48" s="19"/>
      <c r="KNN48" s="19"/>
      <c r="KNO48" s="19"/>
      <c r="KNP48" s="19"/>
      <c r="KNQ48" s="19"/>
      <c r="KNR48" s="19"/>
      <c r="KNS48" s="19"/>
      <c r="KNT48" s="19"/>
      <c r="KNU48" s="19"/>
      <c r="KNV48" s="19"/>
      <c r="KNW48" s="19"/>
      <c r="KNX48" s="19"/>
      <c r="KNY48" s="19"/>
      <c r="KNZ48" s="19"/>
      <c r="KOA48" s="19"/>
      <c r="KOB48" s="19"/>
      <c r="KOC48" s="19"/>
      <c r="KOD48" s="19"/>
      <c r="KOE48" s="19"/>
      <c r="KOF48" s="19"/>
      <c r="KOG48" s="19"/>
      <c r="KOH48" s="19"/>
      <c r="KOI48" s="19"/>
      <c r="KOJ48" s="19"/>
      <c r="KOK48" s="19"/>
      <c r="KOL48" s="19"/>
      <c r="KOM48" s="19"/>
      <c r="KON48" s="19"/>
      <c r="KOO48" s="19"/>
      <c r="KOP48" s="19"/>
      <c r="KOQ48" s="19"/>
      <c r="KOR48" s="19"/>
      <c r="KOS48" s="19"/>
      <c r="KOT48" s="19"/>
      <c r="KOU48" s="19"/>
      <c r="KOV48" s="19"/>
      <c r="KOW48" s="19"/>
      <c r="KOX48" s="19"/>
      <c r="KOY48" s="19"/>
      <c r="KOZ48" s="19"/>
      <c r="KPA48" s="19"/>
      <c r="KPB48" s="19"/>
      <c r="KPC48" s="19"/>
      <c r="KPD48" s="19"/>
      <c r="KPE48" s="19"/>
      <c r="KPF48" s="19"/>
      <c r="KPG48" s="19"/>
      <c r="KPH48" s="19"/>
      <c r="KPI48" s="19"/>
      <c r="KPJ48" s="19"/>
      <c r="KPK48" s="19"/>
      <c r="KPL48" s="19"/>
      <c r="KPM48" s="19"/>
      <c r="KPN48" s="19"/>
      <c r="KPO48" s="19"/>
      <c r="KPP48" s="19"/>
      <c r="KPQ48" s="19"/>
      <c r="KPR48" s="19"/>
      <c r="KPS48" s="19"/>
      <c r="KPT48" s="19"/>
      <c r="KPU48" s="19"/>
      <c r="KPV48" s="19"/>
      <c r="KPW48" s="19"/>
      <c r="KPX48" s="19"/>
      <c r="KPY48" s="19"/>
      <c r="KPZ48" s="19"/>
      <c r="KQA48" s="19"/>
      <c r="KQB48" s="19"/>
      <c r="KQC48" s="19"/>
      <c r="KQD48" s="19"/>
      <c r="KQE48" s="19"/>
      <c r="KQF48" s="19"/>
      <c r="KQG48" s="19"/>
      <c r="KQH48" s="19"/>
      <c r="KQI48" s="19"/>
      <c r="KQJ48" s="19"/>
      <c r="KQK48" s="19"/>
      <c r="KQL48" s="19"/>
      <c r="KQM48" s="19"/>
      <c r="KQN48" s="19"/>
      <c r="KQO48" s="19"/>
      <c r="KQP48" s="19"/>
      <c r="KQQ48" s="19"/>
      <c r="KQR48" s="19"/>
      <c r="KQS48" s="19"/>
      <c r="KQT48" s="19"/>
      <c r="KQU48" s="19"/>
      <c r="KQV48" s="19"/>
      <c r="KQW48" s="19"/>
      <c r="KQX48" s="19"/>
      <c r="KQY48" s="19"/>
      <c r="KQZ48" s="19"/>
      <c r="KRA48" s="19"/>
      <c r="KRB48" s="19"/>
      <c r="KRC48" s="19"/>
      <c r="KRD48" s="19"/>
      <c r="KRE48" s="19"/>
      <c r="KRF48" s="19"/>
      <c r="KRG48" s="19"/>
      <c r="KRH48" s="19"/>
      <c r="KRI48" s="19"/>
      <c r="KRJ48" s="19"/>
      <c r="KRK48" s="19"/>
      <c r="KRL48" s="19"/>
      <c r="KRM48" s="19"/>
      <c r="KRN48" s="19"/>
      <c r="KRO48" s="19"/>
      <c r="KRP48" s="19"/>
      <c r="KRQ48" s="19"/>
      <c r="KRR48" s="19"/>
      <c r="KRS48" s="19"/>
      <c r="KRT48" s="19"/>
      <c r="KRU48" s="19"/>
      <c r="KRV48" s="19"/>
      <c r="KRW48" s="19"/>
      <c r="KRX48" s="19"/>
      <c r="KRY48" s="19"/>
      <c r="KRZ48" s="19"/>
      <c r="KSA48" s="19"/>
      <c r="KSB48" s="19"/>
      <c r="KSC48" s="19"/>
      <c r="KSD48" s="19"/>
      <c r="KSE48" s="19"/>
      <c r="KSF48" s="19"/>
      <c r="KSG48" s="19"/>
      <c r="KSH48" s="19"/>
      <c r="KSI48" s="19"/>
      <c r="KSJ48" s="19"/>
      <c r="KSK48" s="19"/>
      <c r="KSL48" s="19"/>
      <c r="KSM48" s="19"/>
      <c r="KSN48" s="19"/>
      <c r="KSO48" s="19"/>
      <c r="KSP48" s="19"/>
      <c r="KSQ48" s="19"/>
      <c r="KSR48" s="19"/>
      <c r="KSS48" s="19"/>
      <c r="KST48" s="19"/>
      <c r="KSU48" s="19"/>
      <c r="KSV48" s="19"/>
      <c r="KSW48" s="19"/>
      <c r="KSX48" s="19"/>
      <c r="KSY48" s="19"/>
      <c r="KSZ48" s="19"/>
      <c r="KTA48" s="19"/>
      <c r="KTB48" s="19"/>
      <c r="KTC48" s="19"/>
      <c r="KTD48" s="19"/>
      <c r="KTE48" s="19"/>
      <c r="KTF48" s="19"/>
      <c r="KTG48" s="19"/>
      <c r="KTH48" s="19"/>
      <c r="KTI48" s="19"/>
      <c r="KTJ48" s="19"/>
      <c r="KTK48" s="19"/>
      <c r="KTL48" s="19"/>
      <c r="KTM48" s="19"/>
      <c r="KTN48" s="19"/>
      <c r="KTO48" s="19"/>
      <c r="KTP48" s="19"/>
      <c r="KTQ48" s="19"/>
      <c r="KTR48" s="19"/>
      <c r="KTS48" s="19"/>
      <c r="KTT48" s="19"/>
      <c r="KTU48" s="19"/>
      <c r="KTV48" s="19"/>
      <c r="KTW48" s="19"/>
      <c r="KTX48" s="19"/>
      <c r="KTY48" s="19"/>
      <c r="KTZ48" s="19"/>
      <c r="KUA48" s="19"/>
      <c r="KUB48" s="19"/>
      <c r="KUC48" s="19"/>
      <c r="KUD48" s="19"/>
      <c r="KUE48" s="19"/>
      <c r="KUF48" s="19"/>
      <c r="KUG48" s="19"/>
      <c r="KUH48" s="19"/>
      <c r="KUI48" s="19"/>
      <c r="KUJ48" s="19"/>
      <c r="KUK48" s="19"/>
      <c r="KUL48" s="19"/>
      <c r="KUM48" s="19"/>
      <c r="KUN48" s="19"/>
      <c r="KUO48" s="19"/>
      <c r="KUP48" s="19"/>
      <c r="KUQ48" s="19"/>
      <c r="KUR48" s="19"/>
      <c r="KUS48" s="19"/>
      <c r="KUT48" s="19"/>
      <c r="KUU48" s="19"/>
      <c r="KUV48" s="19"/>
      <c r="KUW48" s="19"/>
      <c r="KUX48" s="19"/>
      <c r="KUY48" s="19"/>
      <c r="KUZ48" s="19"/>
      <c r="KVA48" s="19"/>
      <c r="KVB48" s="19"/>
      <c r="KVC48" s="19"/>
      <c r="KVD48" s="19"/>
      <c r="KVE48" s="19"/>
      <c r="KVF48" s="19"/>
      <c r="KVG48" s="19"/>
      <c r="KVH48" s="19"/>
      <c r="KVI48" s="19"/>
      <c r="KVJ48" s="19"/>
      <c r="KVK48" s="19"/>
      <c r="KVL48" s="19"/>
      <c r="KVM48" s="19"/>
      <c r="KVN48" s="19"/>
      <c r="KVO48" s="19"/>
      <c r="KVP48" s="19"/>
      <c r="KVQ48" s="19"/>
      <c r="KVR48" s="19"/>
      <c r="KVS48" s="19"/>
      <c r="KVT48" s="19"/>
      <c r="KVU48" s="19"/>
      <c r="KVV48" s="19"/>
      <c r="KVW48" s="19"/>
      <c r="KVX48" s="19"/>
      <c r="KVY48" s="19"/>
      <c r="KVZ48" s="19"/>
      <c r="KWA48" s="19"/>
      <c r="KWB48" s="19"/>
      <c r="KWC48" s="19"/>
      <c r="KWD48" s="19"/>
      <c r="KWE48" s="19"/>
      <c r="KWF48" s="19"/>
      <c r="KWG48" s="19"/>
      <c r="KWH48" s="19"/>
      <c r="KWI48" s="19"/>
      <c r="KWJ48" s="19"/>
      <c r="KWK48" s="19"/>
      <c r="KWL48" s="19"/>
      <c r="KWM48" s="19"/>
      <c r="KWN48" s="19"/>
      <c r="KWO48" s="19"/>
      <c r="KWP48" s="19"/>
      <c r="KWQ48" s="19"/>
      <c r="KWR48" s="19"/>
      <c r="KWS48" s="19"/>
      <c r="KWT48" s="19"/>
      <c r="KWU48" s="19"/>
      <c r="KWV48" s="19"/>
      <c r="KWW48" s="19"/>
      <c r="KWX48" s="19"/>
      <c r="KWY48" s="19"/>
      <c r="KWZ48" s="19"/>
      <c r="KXA48" s="19"/>
      <c r="KXB48" s="19"/>
      <c r="KXC48" s="19"/>
      <c r="KXD48" s="19"/>
      <c r="KXE48" s="19"/>
      <c r="KXF48" s="19"/>
      <c r="KXG48" s="19"/>
      <c r="KXH48" s="19"/>
      <c r="KXI48" s="19"/>
      <c r="KXJ48" s="19"/>
      <c r="KXK48" s="19"/>
      <c r="KXL48" s="19"/>
      <c r="KXM48" s="19"/>
      <c r="KXN48" s="19"/>
      <c r="KXO48" s="19"/>
      <c r="KXP48" s="19"/>
      <c r="KXQ48" s="19"/>
      <c r="KXR48" s="19"/>
      <c r="KXS48" s="19"/>
      <c r="KXT48" s="19"/>
      <c r="KXU48" s="19"/>
      <c r="KXV48" s="19"/>
      <c r="KXW48" s="19"/>
      <c r="KXX48" s="19"/>
      <c r="KXY48" s="19"/>
      <c r="KXZ48" s="19"/>
      <c r="KYA48" s="19"/>
      <c r="KYB48" s="19"/>
      <c r="KYC48" s="19"/>
      <c r="KYD48" s="19"/>
      <c r="KYE48" s="19"/>
      <c r="KYF48" s="19"/>
      <c r="KYG48" s="19"/>
      <c r="KYH48" s="19"/>
      <c r="KYI48" s="19"/>
      <c r="KYJ48" s="19"/>
      <c r="KYK48" s="19"/>
      <c r="KYL48" s="19"/>
      <c r="KYM48" s="19"/>
      <c r="KYN48" s="19"/>
      <c r="KYO48" s="19"/>
      <c r="KYP48" s="19"/>
      <c r="KYQ48" s="19"/>
      <c r="KYR48" s="19"/>
      <c r="KYS48" s="19"/>
      <c r="KYT48" s="19"/>
      <c r="KYU48" s="19"/>
      <c r="KYV48" s="19"/>
      <c r="KYW48" s="19"/>
      <c r="KYX48" s="19"/>
      <c r="KYY48" s="19"/>
      <c r="KYZ48" s="19"/>
      <c r="KZA48" s="19"/>
      <c r="KZB48" s="19"/>
      <c r="KZC48" s="19"/>
      <c r="KZD48" s="19"/>
      <c r="KZE48" s="19"/>
      <c r="KZF48" s="19"/>
      <c r="KZG48" s="19"/>
      <c r="KZH48" s="19"/>
      <c r="KZI48" s="19"/>
      <c r="KZJ48" s="19"/>
      <c r="KZK48" s="19"/>
      <c r="KZL48" s="19"/>
      <c r="KZM48" s="19"/>
      <c r="KZN48" s="19"/>
      <c r="KZO48" s="19"/>
      <c r="KZP48" s="19"/>
      <c r="KZQ48" s="19"/>
      <c r="KZR48" s="19"/>
      <c r="KZS48" s="19"/>
      <c r="KZT48" s="19"/>
      <c r="KZU48" s="19"/>
      <c r="KZV48" s="19"/>
      <c r="KZW48" s="19"/>
      <c r="KZX48" s="19"/>
      <c r="KZY48" s="19"/>
      <c r="KZZ48" s="19"/>
      <c r="LAA48" s="19"/>
      <c r="LAB48" s="19"/>
      <c r="LAC48" s="19"/>
      <c r="LAD48" s="19"/>
      <c r="LAE48" s="19"/>
      <c r="LAF48" s="19"/>
      <c r="LAG48" s="19"/>
      <c r="LAH48" s="19"/>
      <c r="LAI48" s="19"/>
      <c r="LAJ48" s="19"/>
      <c r="LAK48" s="19"/>
      <c r="LAL48" s="19"/>
      <c r="LAM48" s="19"/>
      <c r="LAN48" s="19"/>
      <c r="LAO48" s="19"/>
      <c r="LAP48" s="19"/>
      <c r="LAQ48" s="19"/>
      <c r="LAR48" s="19"/>
      <c r="LAS48" s="19"/>
      <c r="LAT48" s="19"/>
      <c r="LAU48" s="19"/>
      <c r="LAV48" s="19"/>
      <c r="LAW48" s="19"/>
      <c r="LAX48" s="19"/>
      <c r="LAY48" s="19"/>
      <c r="LAZ48" s="19"/>
      <c r="LBA48" s="19"/>
      <c r="LBB48" s="19"/>
      <c r="LBC48" s="19"/>
      <c r="LBD48" s="19"/>
      <c r="LBE48" s="19"/>
      <c r="LBF48" s="19"/>
      <c r="LBG48" s="19"/>
      <c r="LBH48" s="19"/>
      <c r="LBI48" s="19"/>
      <c r="LBJ48" s="19"/>
      <c r="LBK48" s="19"/>
      <c r="LBL48" s="19"/>
      <c r="LBM48" s="19"/>
      <c r="LBN48" s="19"/>
      <c r="LBO48" s="19"/>
      <c r="LBP48" s="19"/>
      <c r="LBQ48" s="19"/>
      <c r="LBR48" s="19"/>
      <c r="LBS48" s="19"/>
      <c r="LBT48" s="19"/>
      <c r="LBU48" s="19"/>
      <c r="LBV48" s="19"/>
      <c r="LBW48" s="19"/>
      <c r="LBX48" s="19"/>
      <c r="LBY48" s="19"/>
      <c r="LBZ48" s="19"/>
      <c r="LCA48" s="19"/>
      <c r="LCB48" s="19"/>
      <c r="LCC48" s="19"/>
      <c r="LCD48" s="19"/>
      <c r="LCE48" s="19"/>
      <c r="LCF48" s="19"/>
      <c r="LCG48" s="19"/>
      <c r="LCH48" s="19"/>
      <c r="LCI48" s="19"/>
      <c r="LCJ48" s="19"/>
      <c r="LCK48" s="19"/>
      <c r="LCL48" s="19"/>
      <c r="LCM48" s="19"/>
      <c r="LCN48" s="19"/>
      <c r="LCO48" s="19"/>
      <c r="LCP48" s="19"/>
      <c r="LCQ48" s="19"/>
      <c r="LCR48" s="19"/>
      <c r="LCS48" s="19"/>
      <c r="LCT48" s="19"/>
      <c r="LCU48" s="19"/>
      <c r="LCV48" s="19"/>
      <c r="LCW48" s="19"/>
      <c r="LCX48" s="19"/>
      <c r="LCY48" s="19"/>
      <c r="LCZ48" s="19"/>
      <c r="LDA48" s="19"/>
      <c r="LDB48" s="19"/>
      <c r="LDC48" s="19"/>
      <c r="LDD48" s="19"/>
      <c r="LDE48" s="19"/>
      <c r="LDF48" s="19"/>
      <c r="LDG48" s="19"/>
      <c r="LDH48" s="19"/>
      <c r="LDI48" s="19"/>
      <c r="LDJ48" s="19"/>
      <c r="LDK48" s="19"/>
      <c r="LDL48" s="19"/>
      <c r="LDM48" s="19"/>
      <c r="LDN48" s="19"/>
      <c r="LDO48" s="19"/>
      <c r="LDP48" s="19"/>
      <c r="LDQ48" s="19"/>
      <c r="LDR48" s="19"/>
      <c r="LDS48" s="19"/>
      <c r="LDT48" s="19"/>
      <c r="LDU48" s="19"/>
      <c r="LDV48" s="19"/>
      <c r="LDW48" s="19"/>
      <c r="LDX48" s="19"/>
      <c r="LDY48" s="19"/>
      <c r="LDZ48" s="19"/>
      <c r="LEA48" s="19"/>
      <c r="LEB48" s="19"/>
      <c r="LEC48" s="19"/>
      <c r="LED48" s="19"/>
      <c r="LEE48" s="19"/>
      <c r="LEF48" s="19"/>
      <c r="LEG48" s="19"/>
      <c r="LEH48" s="19"/>
      <c r="LEI48" s="19"/>
      <c r="LEJ48" s="19"/>
      <c r="LEK48" s="19"/>
      <c r="LEL48" s="19"/>
      <c r="LEM48" s="19"/>
      <c r="LEN48" s="19"/>
      <c r="LEO48" s="19"/>
      <c r="LEP48" s="19"/>
      <c r="LEQ48" s="19"/>
      <c r="LER48" s="19"/>
      <c r="LES48" s="19"/>
      <c r="LET48" s="19"/>
      <c r="LEU48" s="19"/>
      <c r="LEV48" s="19"/>
      <c r="LEW48" s="19"/>
      <c r="LEX48" s="19"/>
      <c r="LEY48" s="19"/>
      <c r="LEZ48" s="19"/>
      <c r="LFA48" s="19"/>
      <c r="LFB48" s="19"/>
      <c r="LFC48" s="19"/>
      <c r="LFD48" s="19"/>
      <c r="LFE48" s="19"/>
      <c r="LFF48" s="19"/>
      <c r="LFG48" s="19"/>
      <c r="LFH48" s="19"/>
      <c r="LFI48" s="19"/>
      <c r="LFJ48" s="19"/>
      <c r="LFK48" s="19"/>
      <c r="LFL48" s="19"/>
      <c r="LFM48" s="19"/>
      <c r="LFN48" s="19"/>
      <c r="LFO48" s="19"/>
      <c r="LFP48" s="19"/>
      <c r="LFQ48" s="19"/>
      <c r="LFR48" s="19"/>
      <c r="LFS48" s="19"/>
      <c r="LFT48" s="19"/>
      <c r="LFU48" s="19"/>
      <c r="LFV48" s="19"/>
      <c r="LFW48" s="19"/>
      <c r="LFX48" s="19"/>
      <c r="LFY48" s="19"/>
      <c r="LFZ48" s="19"/>
      <c r="LGA48" s="19"/>
      <c r="LGB48" s="19"/>
      <c r="LGC48" s="19"/>
      <c r="LGD48" s="19"/>
      <c r="LGE48" s="19"/>
      <c r="LGF48" s="19"/>
      <c r="LGG48" s="19"/>
      <c r="LGH48" s="19"/>
      <c r="LGI48" s="19"/>
      <c r="LGJ48" s="19"/>
      <c r="LGK48" s="19"/>
      <c r="LGL48" s="19"/>
      <c r="LGM48" s="19"/>
      <c r="LGN48" s="19"/>
      <c r="LGO48" s="19"/>
      <c r="LGP48" s="19"/>
      <c r="LGQ48" s="19"/>
      <c r="LGR48" s="19"/>
      <c r="LGS48" s="19"/>
      <c r="LGT48" s="19"/>
      <c r="LGU48" s="19"/>
      <c r="LGV48" s="19"/>
      <c r="LGW48" s="19"/>
      <c r="LGX48" s="19"/>
      <c r="LGY48" s="19"/>
      <c r="LGZ48" s="19"/>
      <c r="LHA48" s="19"/>
      <c r="LHB48" s="19"/>
      <c r="LHC48" s="19"/>
      <c r="LHD48" s="19"/>
      <c r="LHE48" s="19"/>
      <c r="LHF48" s="19"/>
      <c r="LHG48" s="19"/>
      <c r="LHH48" s="19"/>
      <c r="LHI48" s="19"/>
      <c r="LHJ48" s="19"/>
      <c r="LHK48" s="19"/>
      <c r="LHL48" s="19"/>
      <c r="LHM48" s="19"/>
      <c r="LHN48" s="19"/>
      <c r="LHO48" s="19"/>
      <c r="LHP48" s="19"/>
      <c r="LHQ48" s="19"/>
      <c r="LHR48" s="19"/>
      <c r="LHS48" s="19"/>
      <c r="LHT48" s="19"/>
      <c r="LHU48" s="19"/>
      <c r="LHV48" s="19"/>
      <c r="LHW48" s="19"/>
      <c r="LHX48" s="19"/>
      <c r="LHY48" s="19"/>
      <c r="LHZ48" s="19"/>
      <c r="LIA48" s="19"/>
      <c r="LIB48" s="19"/>
      <c r="LIC48" s="19"/>
      <c r="LID48" s="19"/>
      <c r="LIE48" s="19"/>
      <c r="LIF48" s="19"/>
      <c r="LIG48" s="19"/>
      <c r="LIH48" s="19"/>
      <c r="LII48" s="19"/>
      <c r="LIJ48" s="19"/>
      <c r="LIK48" s="19"/>
      <c r="LIL48" s="19"/>
      <c r="LIM48" s="19"/>
      <c r="LIN48" s="19"/>
      <c r="LIO48" s="19"/>
      <c r="LIP48" s="19"/>
      <c r="LIQ48" s="19"/>
      <c r="LIR48" s="19"/>
      <c r="LIS48" s="19"/>
      <c r="LIT48" s="19"/>
      <c r="LIU48" s="19"/>
      <c r="LIV48" s="19"/>
      <c r="LIW48" s="19"/>
      <c r="LIX48" s="19"/>
      <c r="LIY48" s="19"/>
      <c r="LIZ48" s="19"/>
      <c r="LJA48" s="19"/>
      <c r="LJB48" s="19"/>
      <c r="LJC48" s="19"/>
      <c r="LJD48" s="19"/>
      <c r="LJE48" s="19"/>
      <c r="LJF48" s="19"/>
      <c r="LJG48" s="19"/>
      <c r="LJH48" s="19"/>
      <c r="LJI48" s="19"/>
      <c r="LJJ48" s="19"/>
      <c r="LJK48" s="19"/>
      <c r="LJL48" s="19"/>
      <c r="LJM48" s="19"/>
      <c r="LJN48" s="19"/>
      <c r="LJO48" s="19"/>
      <c r="LJP48" s="19"/>
      <c r="LJQ48" s="19"/>
      <c r="LJR48" s="19"/>
      <c r="LJS48" s="19"/>
      <c r="LJT48" s="19"/>
      <c r="LJU48" s="19"/>
      <c r="LJV48" s="19"/>
      <c r="LJW48" s="19"/>
      <c r="LJX48" s="19"/>
      <c r="LJY48" s="19"/>
      <c r="LJZ48" s="19"/>
      <c r="LKA48" s="19"/>
      <c r="LKB48" s="19"/>
      <c r="LKC48" s="19"/>
      <c r="LKD48" s="19"/>
      <c r="LKE48" s="19"/>
      <c r="LKF48" s="19"/>
      <c r="LKG48" s="19"/>
      <c r="LKH48" s="19"/>
      <c r="LKI48" s="19"/>
      <c r="LKJ48" s="19"/>
      <c r="LKK48" s="19"/>
      <c r="LKL48" s="19"/>
      <c r="LKM48" s="19"/>
      <c r="LKN48" s="19"/>
      <c r="LKO48" s="19"/>
      <c r="LKP48" s="19"/>
      <c r="LKQ48" s="19"/>
      <c r="LKR48" s="19"/>
      <c r="LKS48" s="19"/>
      <c r="LKT48" s="19"/>
      <c r="LKU48" s="19"/>
      <c r="LKV48" s="19"/>
      <c r="LKW48" s="19"/>
      <c r="LKX48" s="19"/>
      <c r="LKY48" s="19"/>
      <c r="LKZ48" s="19"/>
      <c r="LLA48" s="19"/>
      <c r="LLB48" s="19"/>
      <c r="LLC48" s="19"/>
      <c r="LLD48" s="19"/>
      <c r="LLE48" s="19"/>
      <c r="LLF48" s="19"/>
      <c r="LLG48" s="19"/>
      <c r="LLH48" s="19"/>
      <c r="LLI48" s="19"/>
      <c r="LLJ48" s="19"/>
      <c r="LLK48" s="19"/>
      <c r="LLL48" s="19"/>
      <c r="LLM48" s="19"/>
      <c r="LLN48" s="19"/>
      <c r="LLO48" s="19"/>
      <c r="LLP48" s="19"/>
      <c r="LLQ48" s="19"/>
      <c r="LLR48" s="19"/>
      <c r="LLS48" s="19"/>
      <c r="LLT48" s="19"/>
      <c r="LLU48" s="19"/>
      <c r="LLV48" s="19"/>
      <c r="LLW48" s="19"/>
      <c r="LLX48" s="19"/>
      <c r="LLY48" s="19"/>
      <c r="LLZ48" s="19"/>
      <c r="LMA48" s="19"/>
      <c r="LMB48" s="19"/>
      <c r="LMC48" s="19"/>
      <c r="LMD48" s="19"/>
      <c r="LME48" s="19"/>
      <c r="LMF48" s="19"/>
      <c r="LMG48" s="19"/>
      <c r="LMH48" s="19"/>
      <c r="LMI48" s="19"/>
      <c r="LMJ48" s="19"/>
      <c r="LMK48" s="19"/>
      <c r="LML48" s="19"/>
      <c r="LMM48" s="19"/>
      <c r="LMN48" s="19"/>
      <c r="LMO48" s="19"/>
      <c r="LMP48" s="19"/>
      <c r="LMQ48" s="19"/>
      <c r="LMR48" s="19"/>
      <c r="LMS48" s="19"/>
      <c r="LMT48" s="19"/>
      <c r="LMU48" s="19"/>
      <c r="LMV48" s="19"/>
      <c r="LMW48" s="19"/>
      <c r="LMX48" s="19"/>
      <c r="LMY48" s="19"/>
      <c r="LMZ48" s="19"/>
      <c r="LNA48" s="19"/>
      <c r="LNB48" s="19"/>
      <c r="LNC48" s="19"/>
      <c r="LND48" s="19"/>
      <c r="LNE48" s="19"/>
      <c r="LNF48" s="19"/>
      <c r="LNG48" s="19"/>
      <c r="LNH48" s="19"/>
      <c r="LNI48" s="19"/>
      <c r="LNJ48" s="19"/>
      <c r="LNK48" s="19"/>
      <c r="LNL48" s="19"/>
      <c r="LNM48" s="19"/>
      <c r="LNN48" s="19"/>
      <c r="LNO48" s="19"/>
      <c r="LNP48" s="19"/>
      <c r="LNQ48" s="19"/>
      <c r="LNR48" s="19"/>
      <c r="LNS48" s="19"/>
      <c r="LNT48" s="19"/>
      <c r="LNU48" s="19"/>
      <c r="LNV48" s="19"/>
      <c r="LNW48" s="19"/>
      <c r="LNX48" s="19"/>
      <c r="LNY48" s="19"/>
      <c r="LNZ48" s="19"/>
      <c r="LOA48" s="19"/>
      <c r="LOB48" s="19"/>
      <c r="LOC48" s="19"/>
      <c r="LOD48" s="19"/>
      <c r="LOE48" s="19"/>
      <c r="LOF48" s="19"/>
      <c r="LOG48" s="19"/>
      <c r="LOH48" s="19"/>
      <c r="LOI48" s="19"/>
      <c r="LOJ48" s="19"/>
      <c r="LOK48" s="19"/>
      <c r="LOL48" s="19"/>
      <c r="LOM48" s="19"/>
      <c r="LON48" s="19"/>
      <c r="LOO48" s="19"/>
      <c r="LOP48" s="19"/>
      <c r="LOQ48" s="19"/>
      <c r="LOR48" s="19"/>
      <c r="LOS48" s="19"/>
      <c r="LOT48" s="19"/>
      <c r="LOU48" s="19"/>
      <c r="LOV48" s="19"/>
      <c r="LOW48" s="19"/>
      <c r="LOX48" s="19"/>
      <c r="LOY48" s="19"/>
      <c r="LOZ48" s="19"/>
      <c r="LPA48" s="19"/>
      <c r="LPB48" s="19"/>
      <c r="LPC48" s="19"/>
      <c r="LPD48" s="19"/>
      <c r="LPE48" s="19"/>
      <c r="LPF48" s="19"/>
      <c r="LPG48" s="19"/>
      <c r="LPH48" s="19"/>
      <c r="LPI48" s="19"/>
      <c r="LPJ48" s="19"/>
      <c r="LPK48" s="19"/>
      <c r="LPL48" s="19"/>
      <c r="LPM48" s="19"/>
      <c r="LPN48" s="19"/>
      <c r="LPO48" s="19"/>
      <c r="LPP48" s="19"/>
      <c r="LPQ48" s="19"/>
      <c r="LPR48" s="19"/>
      <c r="LPS48" s="19"/>
      <c r="LPT48" s="19"/>
      <c r="LPU48" s="19"/>
      <c r="LPV48" s="19"/>
      <c r="LPW48" s="19"/>
      <c r="LPX48" s="19"/>
      <c r="LPY48" s="19"/>
      <c r="LPZ48" s="19"/>
      <c r="LQA48" s="19"/>
      <c r="LQB48" s="19"/>
      <c r="LQC48" s="19"/>
      <c r="LQD48" s="19"/>
      <c r="LQE48" s="19"/>
      <c r="LQF48" s="19"/>
      <c r="LQG48" s="19"/>
      <c r="LQH48" s="19"/>
      <c r="LQI48" s="19"/>
      <c r="LQJ48" s="19"/>
      <c r="LQK48" s="19"/>
      <c r="LQL48" s="19"/>
      <c r="LQM48" s="19"/>
      <c r="LQN48" s="19"/>
      <c r="LQO48" s="19"/>
      <c r="LQP48" s="19"/>
      <c r="LQQ48" s="19"/>
      <c r="LQR48" s="19"/>
      <c r="LQS48" s="19"/>
      <c r="LQT48" s="19"/>
      <c r="LQU48" s="19"/>
      <c r="LQV48" s="19"/>
      <c r="LQW48" s="19"/>
      <c r="LQX48" s="19"/>
      <c r="LQY48" s="19"/>
      <c r="LQZ48" s="19"/>
      <c r="LRA48" s="19"/>
      <c r="LRB48" s="19"/>
      <c r="LRC48" s="19"/>
      <c r="LRD48" s="19"/>
      <c r="LRE48" s="19"/>
      <c r="LRF48" s="19"/>
      <c r="LRG48" s="19"/>
      <c r="LRH48" s="19"/>
      <c r="LRI48" s="19"/>
      <c r="LRJ48" s="19"/>
      <c r="LRK48" s="19"/>
      <c r="LRL48" s="19"/>
      <c r="LRM48" s="19"/>
      <c r="LRN48" s="19"/>
      <c r="LRO48" s="19"/>
      <c r="LRP48" s="19"/>
      <c r="LRQ48" s="19"/>
      <c r="LRR48" s="19"/>
      <c r="LRS48" s="19"/>
      <c r="LRT48" s="19"/>
      <c r="LRU48" s="19"/>
      <c r="LRV48" s="19"/>
      <c r="LRW48" s="19"/>
      <c r="LRX48" s="19"/>
      <c r="LRY48" s="19"/>
      <c r="LRZ48" s="19"/>
      <c r="LSA48" s="19"/>
      <c r="LSB48" s="19"/>
      <c r="LSC48" s="19"/>
      <c r="LSD48" s="19"/>
      <c r="LSE48" s="19"/>
      <c r="LSF48" s="19"/>
      <c r="LSG48" s="19"/>
      <c r="LSH48" s="19"/>
      <c r="LSI48" s="19"/>
      <c r="LSJ48" s="19"/>
      <c r="LSK48" s="19"/>
      <c r="LSL48" s="19"/>
      <c r="LSM48" s="19"/>
      <c r="LSN48" s="19"/>
      <c r="LSO48" s="19"/>
      <c r="LSP48" s="19"/>
      <c r="LSQ48" s="19"/>
      <c r="LSR48" s="19"/>
      <c r="LSS48" s="19"/>
      <c r="LST48" s="19"/>
      <c r="LSU48" s="19"/>
      <c r="LSV48" s="19"/>
      <c r="LSW48" s="19"/>
      <c r="LSX48" s="19"/>
      <c r="LSY48" s="19"/>
      <c r="LSZ48" s="19"/>
      <c r="LTA48" s="19"/>
      <c r="LTB48" s="19"/>
      <c r="LTC48" s="19"/>
      <c r="LTD48" s="19"/>
      <c r="LTE48" s="19"/>
      <c r="LTF48" s="19"/>
      <c r="LTG48" s="19"/>
      <c r="LTH48" s="19"/>
      <c r="LTI48" s="19"/>
      <c r="LTJ48" s="19"/>
      <c r="LTK48" s="19"/>
      <c r="LTL48" s="19"/>
      <c r="LTM48" s="19"/>
      <c r="LTN48" s="19"/>
      <c r="LTO48" s="19"/>
      <c r="LTP48" s="19"/>
      <c r="LTQ48" s="19"/>
      <c r="LTR48" s="19"/>
      <c r="LTS48" s="19"/>
      <c r="LTT48" s="19"/>
      <c r="LTU48" s="19"/>
      <c r="LTV48" s="19"/>
      <c r="LTW48" s="19"/>
      <c r="LTX48" s="19"/>
      <c r="LTY48" s="19"/>
      <c r="LTZ48" s="19"/>
      <c r="LUA48" s="19"/>
      <c r="LUB48" s="19"/>
      <c r="LUC48" s="19"/>
      <c r="LUD48" s="19"/>
      <c r="LUE48" s="19"/>
      <c r="LUF48" s="19"/>
      <c r="LUG48" s="19"/>
      <c r="LUH48" s="19"/>
      <c r="LUI48" s="19"/>
      <c r="LUJ48" s="19"/>
      <c r="LUK48" s="19"/>
      <c r="LUL48" s="19"/>
      <c r="LUM48" s="19"/>
      <c r="LUN48" s="19"/>
      <c r="LUO48" s="19"/>
      <c r="LUP48" s="19"/>
      <c r="LUQ48" s="19"/>
      <c r="LUR48" s="19"/>
      <c r="LUS48" s="19"/>
      <c r="LUT48" s="19"/>
      <c r="LUU48" s="19"/>
      <c r="LUV48" s="19"/>
      <c r="LUW48" s="19"/>
      <c r="LUX48" s="19"/>
      <c r="LUY48" s="19"/>
      <c r="LUZ48" s="19"/>
      <c r="LVA48" s="19"/>
      <c r="LVB48" s="19"/>
      <c r="LVC48" s="19"/>
      <c r="LVD48" s="19"/>
      <c r="LVE48" s="19"/>
      <c r="LVF48" s="19"/>
      <c r="LVG48" s="19"/>
      <c r="LVH48" s="19"/>
      <c r="LVI48" s="19"/>
      <c r="LVJ48" s="19"/>
      <c r="LVK48" s="19"/>
      <c r="LVL48" s="19"/>
      <c r="LVM48" s="19"/>
      <c r="LVN48" s="19"/>
      <c r="LVO48" s="19"/>
      <c r="LVP48" s="19"/>
      <c r="LVQ48" s="19"/>
      <c r="LVR48" s="19"/>
      <c r="LVS48" s="19"/>
      <c r="LVT48" s="19"/>
      <c r="LVU48" s="19"/>
      <c r="LVV48" s="19"/>
      <c r="LVW48" s="19"/>
      <c r="LVX48" s="19"/>
      <c r="LVY48" s="19"/>
      <c r="LVZ48" s="19"/>
      <c r="LWA48" s="19"/>
      <c r="LWB48" s="19"/>
      <c r="LWC48" s="19"/>
      <c r="LWD48" s="19"/>
      <c r="LWE48" s="19"/>
      <c r="LWF48" s="19"/>
      <c r="LWG48" s="19"/>
      <c r="LWH48" s="19"/>
      <c r="LWI48" s="19"/>
      <c r="LWJ48" s="19"/>
      <c r="LWK48" s="19"/>
      <c r="LWL48" s="19"/>
      <c r="LWM48" s="19"/>
      <c r="LWN48" s="19"/>
      <c r="LWO48" s="19"/>
      <c r="LWP48" s="19"/>
      <c r="LWQ48" s="19"/>
      <c r="LWR48" s="19"/>
      <c r="LWS48" s="19"/>
      <c r="LWT48" s="19"/>
      <c r="LWU48" s="19"/>
      <c r="LWV48" s="19"/>
      <c r="LWW48" s="19"/>
      <c r="LWX48" s="19"/>
      <c r="LWY48" s="19"/>
      <c r="LWZ48" s="19"/>
      <c r="LXA48" s="19"/>
      <c r="LXB48" s="19"/>
      <c r="LXC48" s="19"/>
      <c r="LXD48" s="19"/>
      <c r="LXE48" s="19"/>
      <c r="LXF48" s="19"/>
      <c r="LXG48" s="19"/>
      <c r="LXH48" s="19"/>
      <c r="LXI48" s="19"/>
      <c r="LXJ48" s="19"/>
      <c r="LXK48" s="19"/>
      <c r="LXL48" s="19"/>
      <c r="LXM48" s="19"/>
      <c r="LXN48" s="19"/>
      <c r="LXO48" s="19"/>
      <c r="LXP48" s="19"/>
      <c r="LXQ48" s="19"/>
      <c r="LXR48" s="19"/>
      <c r="LXS48" s="19"/>
      <c r="LXT48" s="19"/>
      <c r="LXU48" s="19"/>
      <c r="LXV48" s="19"/>
      <c r="LXW48" s="19"/>
      <c r="LXX48" s="19"/>
      <c r="LXY48" s="19"/>
      <c r="LXZ48" s="19"/>
      <c r="LYA48" s="19"/>
      <c r="LYB48" s="19"/>
      <c r="LYC48" s="19"/>
      <c r="LYD48" s="19"/>
      <c r="LYE48" s="19"/>
      <c r="LYF48" s="19"/>
      <c r="LYG48" s="19"/>
      <c r="LYH48" s="19"/>
      <c r="LYI48" s="19"/>
      <c r="LYJ48" s="19"/>
      <c r="LYK48" s="19"/>
      <c r="LYL48" s="19"/>
      <c r="LYM48" s="19"/>
      <c r="LYN48" s="19"/>
      <c r="LYO48" s="19"/>
      <c r="LYP48" s="19"/>
      <c r="LYQ48" s="19"/>
      <c r="LYR48" s="19"/>
      <c r="LYS48" s="19"/>
      <c r="LYT48" s="19"/>
      <c r="LYU48" s="19"/>
      <c r="LYV48" s="19"/>
      <c r="LYW48" s="19"/>
      <c r="LYX48" s="19"/>
      <c r="LYY48" s="19"/>
      <c r="LYZ48" s="19"/>
      <c r="LZA48" s="19"/>
      <c r="LZB48" s="19"/>
      <c r="LZC48" s="19"/>
      <c r="LZD48" s="19"/>
      <c r="LZE48" s="19"/>
      <c r="LZF48" s="19"/>
      <c r="LZG48" s="19"/>
      <c r="LZH48" s="19"/>
      <c r="LZI48" s="19"/>
      <c r="LZJ48" s="19"/>
      <c r="LZK48" s="19"/>
      <c r="LZL48" s="19"/>
      <c r="LZM48" s="19"/>
      <c r="LZN48" s="19"/>
      <c r="LZO48" s="19"/>
      <c r="LZP48" s="19"/>
      <c r="LZQ48" s="19"/>
      <c r="LZR48" s="19"/>
      <c r="LZS48" s="19"/>
      <c r="LZT48" s="19"/>
      <c r="LZU48" s="19"/>
      <c r="LZV48" s="19"/>
      <c r="LZW48" s="19"/>
      <c r="LZX48" s="19"/>
      <c r="LZY48" s="19"/>
      <c r="LZZ48" s="19"/>
      <c r="MAA48" s="19"/>
      <c r="MAB48" s="19"/>
      <c r="MAC48" s="19"/>
      <c r="MAD48" s="19"/>
      <c r="MAE48" s="19"/>
      <c r="MAF48" s="19"/>
      <c r="MAG48" s="19"/>
      <c r="MAH48" s="19"/>
      <c r="MAI48" s="19"/>
      <c r="MAJ48" s="19"/>
      <c r="MAK48" s="19"/>
      <c r="MAL48" s="19"/>
      <c r="MAM48" s="19"/>
      <c r="MAN48" s="19"/>
      <c r="MAO48" s="19"/>
      <c r="MAP48" s="19"/>
      <c r="MAQ48" s="19"/>
      <c r="MAR48" s="19"/>
      <c r="MAS48" s="19"/>
      <c r="MAT48" s="19"/>
      <c r="MAU48" s="19"/>
      <c r="MAV48" s="19"/>
      <c r="MAW48" s="19"/>
      <c r="MAX48" s="19"/>
      <c r="MAY48" s="19"/>
      <c r="MAZ48" s="19"/>
      <c r="MBA48" s="19"/>
      <c r="MBB48" s="19"/>
      <c r="MBC48" s="19"/>
      <c r="MBD48" s="19"/>
      <c r="MBE48" s="19"/>
      <c r="MBF48" s="19"/>
      <c r="MBG48" s="19"/>
      <c r="MBH48" s="19"/>
      <c r="MBI48" s="19"/>
      <c r="MBJ48" s="19"/>
      <c r="MBK48" s="19"/>
      <c r="MBL48" s="19"/>
      <c r="MBM48" s="19"/>
      <c r="MBN48" s="19"/>
      <c r="MBO48" s="19"/>
      <c r="MBP48" s="19"/>
      <c r="MBQ48" s="19"/>
      <c r="MBR48" s="19"/>
      <c r="MBS48" s="19"/>
      <c r="MBT48" s="19"/>
      <c r="MBU48" s="19"/>
      <c r="MBV48" s="19"/>
      <c r="MBW48" s="19"/>
      <c r="MBX48" s="19"/>
      <c r="MBY48" s="19"/>
      <c r="MBZ48" s="19"/>
      <c r="MCA48" s="19"/>
      <c r="MCB48" s="19"/>
      <c r="MCC48" s="19"/>
      <c r="MCD48" s="19"/>
      <c r="MCE48" s="19"/>
      <c r="MCF48" s="19"/>
      <c r="MCG48" s="19"/>
      <c r="MCH48" s="19"/>
      <c r="MCI48" s="19"/>
      <c r="MCJ48" s="19"/>
      <c r="MCK48" s="19"/>
      <c r="MCL48" s="19"/>
      <c r="MCM48" s="19"/>
      <c r="MCN48" s="19"/>
      <c r="MCO48" s="19"/>
      <c r="MCP48" s="19"/>
      <c r="MCQ48" s="19"/>
      <c r="MCR48" s="19"/>
      <c r="MCS48" s="19"/>
      <c r="MCT48" s="19"/>
      <c r="MCU48" s="19"/>
      <c r="MCV48" s="19"/>
      <c r="MCW48" s="19"/>
      <c r="MCX48" s="19"/>
      <c r="MCY48" s="19"/>
      <c r="MCZ48" s="19"/>
      <c r="MDA48" s="19"/>
      <c r="MDB48" s="19"/>
      <c r="MDC48" s="19"/>
      <c r="MDD48" s="19"/>
      <c r="MDE48" s="19"/>
      <c r="MDF48" s="19"/>
      <c r="MDG48" s="19"/>
      <c r="MDH48" s="19"/>
      <c r="MDI48" s="19"/>
      <c r="MDJ48" s="19"/>
      <c r="MDK48" s="19"/>
      <c r="MDL48" s="19"/>
      <c r="MDM48" s="19"/>
      <c r="MDN48" s="19"/>
      <c r="MDO48" s="19"/>
      <c r="MDP48" s="19"/>
      <c r="MDQ48" s="19"/>
      <c r="MDR48" s="19"/>
      <c r="MDS48" s="19"/>
      <c r="MDT48" s="19"/>
      <c r="MDU48" s="19"/>
      <c r="MDV48" s="19"/>
      <c r="MDW48" s="19"/>
      <c r="MDX48" s="19"/>
      <c r="MDY48" s="19"/>
      <c r="MDZ48" s="19"/>
      <c r="MEA48" s="19"/>
      <c r="MEB48" s="19"/>
      <c r="MEC48" s="19"/>
      <c r="MED48" s="19"/>
      <c r="MEE48" s="19"/>
      <c r="MEF48" s="19"/>
      <c r="MEG48" s="19"/>
      <c r="MEH48" s="19"/>
      <c r="MEI48" s="19"/>
      <c r="MEJ48" s="19"/>
      <c r="MEK48" s="19"/>
      <c r="MEL48" s="19"/>
      <c r="MEM48" s="19"/>
      <c r="MEN48" s="19"/>
      <c r="MEO48" s="19"/>
      <c r="MEP48" s="19"/>
      <c r="MEQ48" s="19"/>
      <c r="MER48" s="19"/>
      <c r="MES48" s="19"/>
      <c r="MET48" s="19"/>
      <c r="MEU48" s="19"/>
      <c r="MEV48" s="19"/>
      <c r="MEW48" s="19"/>
      <c r="MEX48" s="19"/>
      <c r="MEY48" s="19"/>
      <c r="MEZ48" s="19"/>
      <c r="MFA48" s="19"/>
      <c r="MFB48" s="19"/>
      <c r="MFC48" s="19"/>
      <c r="MFD48" s="19"/>
      <c r="MFE48" s="19"/>
      <c r="MFF48" s="19"/>
      <c r="MFG48" s="19"/>
      <c r="MFH48" s="19"/>
      <c r="MFI48" s="19"/>
      <c r="MFJ48" s="19"/>
      <c r="MFK48" s="19"/>
      <c r="MFL48" s="19"/>
      <c r="MFM48" s="19"/>
      <c r="MFN48" s="19"/>
      <c r="MFO48" s="19"/>
      <c r="MFP48" s="19"/>
      <c r="MFQ48" s="19"/>
      <c r="MFR48" s="19"/>
      <c r="MFS48" s="19"/>
      <c r="MFT48" s="19"/>
      <c r="MFU48" s="19"/>
      <c r="MFV48" s="19"/>
      <c r="MFW48" s="19"/>
      <c r="MFX48" s="19"/>
      <c r="MFY48" s="19"/>
      <c r="MFZ48" s="19"/>
      <c r="MGA48" s="19"/>
      <c r="MGB48" s="19"/>
      <c r="MGC48" s="19"/>
      <c r="MGD48" s="19"/>
      <c r="MGE48" s="19"/>
      <c r="MGF48" s="19"/>
      <c r="MGG48" s="19"/>
      <c r="MGH48" s="19"/>
      <c r="MGI48" s="19"/>
      <c r="MGJ48" s="19"/>
      <c r="MGK48" s="19"/>
      <c r="MGL48" s="19"/>
      <c r="MGM48" s="19"/>
      <c r="MGN48" s="19"/>
      <c r="MGO48" s="19"/>
      <c r="MGP48" s="19"/>
      <c r="MGQ48" s="19"/>
      <c r="MGR48" s="19"/>
      <c r="MGS48" s="19"/>
      <c r="MGT48" s="19"/>
      <c r="MGU48" s="19"/>
      <c r="MGV48" s="19"/>
      <c r="MGW48" s="19"/>
      <c r="MGX48" s="19"/>
      <c r="MGY48" s="19"/>
      <c r="MGZ48" s="19"/>
      <c r="MHA48" s="19"/>
      <c r="MHB48" s="19"/>
      <c r="MHC48" s="19"/>
      <c r="MHD48" s="19"/>
      <c r="MHE48" s="19"/>
      <c r="MHF48" s="19"/>
      <c r="MHG48" s="19"/>
      <c r="MHH48" s="19"/>
      <c r="MHI48" s="19"/>
      <c r="MHJ48" s="19"/>
      <c r="MHK48" s="19"/>
      <c r="MHL48" s="19"/>
      <c r="MHM48" s="19"/>
      <c r="MHN48" s="19"/>
      <c r="MHO48" s="19"/>
      <c r="MHP48" s="19"/>
      <c r="MHQ48" s="19"/>
      <c r="MHR48" s="19"/>
      <c r="MHS48" s="19"/>
      <c r="MHT48" s="19"/>
      <c r="MHU48" s="19"/>
      <c r="MHV48" s="19"/>
      <c r="MHW48" s="19"/>
      <c r="MHX48" s="19"/>
      <c r="MHY48" s="19"/>
      <c r="MHZ48" s="19"/>
      <c r="MIA48" s="19"/>
      <c r="MIB48" s="19"/>
      <c r="MIC48" s="19"/>
      <c r="MID48" s="19"/>
      <c r="MIE48" s="19"/>
      <c r="MIF48" s="19"/>
      <c r="MIG48" s="19"/>
      <c r="MIH48" s="19"/>
      <c r="MII48" s="19"/>
      <c r="MIJ48" s="19"/>
      <c r="MIK48" s="19"/>
      <c r="MIL48" s="19"/>
      <c r="MIM48" s="19"/>
      <c r="MIN48" s="19"/>
      <c r="MIO48" s="19"/>
      <c r="MIP48" s="19"/>
      <c r="MIQ48" s="19"/>
      <c r="MIR48" s="19"/>
      <c r="MIS48" s="19"/>
      <c r="MIT48" s="19"/>
      <c r="MIU48" s="19"/>
      <c r="MIV48" s="19"/>
      <c r="MIW48" s="19"/>
      <c r="MIX48" s="19"/>
      <c r="MIY48" s="19"/>
      <c r="MIZ48" s="19"/>
      <c r="MJA48" s="19"/>
      <c r="MJB48" s="19"/>
      <c r="MJC48" s="19"/>
      <c r="MJD48" s="19"/>
      <c r="MJE48" s="19"/>
      <c r="MJF48" s="19"/>
      <c r="MJG48" s="19"/>
      <c r="MJH48" s="19"/>
      <c r="MJI48" s="19"/>
      <c r="MJJ48" s="19"/>
      <c r="MJK48" s="19"/>
      <c r="MJL48" s="19"/>
      <c r="MJM48" s="19"/>
      <c r="MJN48" s="19"/>
      <c r="MJO48" s="19"/>
      <c r="MJP48" s="19"/>
      <c r="MJQ48" s="19"/>
      <c r="MJR48" s="19"/>
      <c r="MJS48" s="19"/>
      <c r="MJT48" s="19"/>
      <c r="MJU48" s="19"/>
      <c r="MJV48" s="19"/>
      <c r="MJW48" s="19"/>
      <c r="MJX48" s="19"/>
      <c r="MJY48" s="19"/>
      <c r="MJZ48" s="19"/>
      <c r="MKA48" s="19"/>
      <c r="MKB48" s="19"/>
      <c r="MKC48" s="19"/>
      <c r="MKD48" s="19"/>
      <c r="MKE48" s="19"/>
      <c r="MKF48" s="19"/>
      <c r="MKG48" s="19"/>
      <c r="MKH48" s="19"/>
      <c r="MKI48" s="19"/>
      <c r="MKJ48" s="19"/>
      <c r="MKK48" s="19"/>
      <c r="MKL48" s="19"/>
      <c r="MKM48" s="19"/>
      <c r="MKN48" s="19"/>
      <c r="MKO48" s="19"/>
      <c r="MKP48" s="19"/>
      <c r="MKQ48" s="19"/>
      <c r="MKR48" s="19"/>
      <c r="MKS48" s="19"/>
      <c r="MKT48" s="19"/>
      <c r="MKU48" s="19"/>
      <c r="MKV48" s="19"/>
      <c r="MKW48" s="19"/>
      <c r="MKX48" s="19"/>
      <c r="MKY48" s="19"/>
      <c r="MKZ48" s="19"/>
      <c r="MLA48" s="19"/>
      <c r="MLB48" s="19"/>
      <c r="MLC48" s="19"/>
      <c r="MLD48" s="19"/>
      <c r="MLE48" s="19"/>
      <c r="MLF48" s="19"/>
      <c r="MLG48" s="19"/>
      <c r="MLH48" s="19"/>
      <c r="MLI48" s="19"/>
      <c r="MLJ48" s="19"/>
      <c r="MLK48" s="19"/>
      <c r="MLL48" s="19"/>
      <c r="MLM48" s="19"/>
      <c r="MLN48" s="19"/>
      <c r="MLO48" s="19"/>
      <c r="MLP48" s="19"/>
      <c r="MLQ48" s="19"/>
      <c r="MLR48" s="19"/>
      <c r="MLS48" s="19"/>
      <c r="MLT48" s="19"/>
      <c r="MLU48" s="19"/>
      <c r="MLV48" s="19"/>
      <c r="MLW48" s="19"/>
      <c r="MLX48" s="19"/>
      <c r="MLY48" s="19"/>
      <c r="MLZ48" s="19"/>
      <c r="MMA48" s="19"/>
      <c r="MMB48" s="19"/>
      <c r="MMC48" s="19"/>
      <c r="MMD48" s="19"/>
      <c r="MME48" s="19"/>
      <c r="MMF48" s="19"/>
      <c r="MMG48" s="19"/>
      <c r="MMH48" s="19"/>
      <c r="MMI48" s="19"/>
      <c r="MMJ48" s="19"/>
      <c r="MMK48" s="19"/>
      <c r="MML48" s="19"/>
      <c r="MMM48" s="19"/>
      <c r="MMN48" s="19"/>
      <c r="MMO48" s="19"/>
      <c r="MMP48" s="19"/>
      <c r="MMQ48" s="19"/>
      <c r="MMR48" s="19"/>
      <c r="MMS48" s="19"/>
      <c r="MMT48" s="19"/>
      <c r="MMU48" s="19"/>
      <c r="MMV48" s="19"/>
      <c r="MMW48" s="19"/>
      <c r="MMX48" s="19"/>
      <c r="MMY48" s="19"/>
      <c r="MMZ48" s="19"/>
      <c r="MNA48" s="19"/>
      <c r="MNB48" s="19"/>
      <c r="MNC48" s="19"/>
      <c r="MND48" s="19"/>
      <c r="MNE48" s="19"/>
      <c r="MNF48" s="19"/>
      <c r="MNG48" s="19"/>
      <c r="MNH48" s="19"/>
      <c r="MNI48" s="19"/>
      <c r="MNJ48" s="19"/>
      <c r="MNK48" s="19"/>
      <c r="MNL48" s="19"/>
      <c r="MNM48" s="19"/>
      <c r="MNN48" s="19"/>
      <c r="MNO48" s="19"/>
      <c r="MNP48" s="19"/>
      <c r="MNQ48" s="19"/>
      <c r="MNR48" s="19"/>
      <c r="MNS48" s="19"/>
      <c r="MNT48" s="19"/>
      <c r="MNU48" s="19"/>
      <c r="MNV48" s="19"/>
      <c r="MNW48" s="19"/>
      <c r="MNX48" s="19"/>
      <c r="MNY48" s="19"/>
      <c r="MNZ48" s="19"/>
      <c r="MOA48" s="19"/>
      <c r="MOB48" s="19"/>
      <c r="MOC48" s="19"/>
      <c r="MOD48" s="19"/>
      <c r="MOE48" s="19"/>
      <c r="MOF48" s="19"/>
      <c r="MOG48" s="19"/>
      <c r="MOH48" s="19"/>
      <c r="MOI48" s="19"/>
      <c r="MOJ48" s="19"/>
      <c r="MOK48" s="19"/>
      <c r="MOL48" s="19"/>
      <c r="MOM48" s="19"/>
      <c r="MON48" s="19"/>
      <c r="MOO48" s="19"/>
      <c r="MOP48" s="19"/>
      <c r="MOQ48" s="19"/>
      <c r="MOR48" s="19"/>
      <c r="MOS48" s="19"/>
      <c r="MOT48" s="19"/>
      <c r="MOU48" s="19"/>
      <c r="MOV48" s="19"/>
      <c r="MOW48" s="19"/>
      <c r="MOX48" s="19"/>
      <c r="MOY48" s="19"/>
      <c r="MOZ48" s="19"/>
      <c r="MPA48" s="19"/>
      <c r="MPB48" s="19"/>
      <c r="MPC48" s="19"/>
      <c r="MPD48" s="19"/>
      <c r="MPE48" s="19"/>
      <c r="MPF48" s="19"/>
      <c r="MPG48" s="19"/>
      <c r="MPH48" s="19"/>
      <c r="MPI48" s="19"/>
      <c r="MPJ48" s="19"/>
      <c r="MPK48" s="19"/>
      <c r="MPL48" s="19"/>
      <c r="MPM48" s="19"/>
      <c r="MPN48" s="19"/>
      <c r="MPO48" s="19"/>
      <c r="MPP48" s="19"/>
      <c r="MPQ48" s="19"/>
      <c r="MPR48" s="19"/>
      <c r="MPS48" s="19"/>
      <c r="MPT48" s="19"/>
      <c r="MPU48" s="19"/>
      <c r="MPV48" s="19"/>
      <c r="MPW48" s="19"/>
      <c r="MPX48" s="19"/>
      <c r="MPY48" s="19"/>
      <c r="MPZ48" s="19"/>
      <c r="MQA48" s="19"/>
      <c r="MQB48" s="19"/>
      <c r="MQC48" s="19"/>
      <c r="MQD48" s="19"/>
      <c r="MQE48" s="19"/>
      <c r="MQF48" s="19"/>
      <c r="MQG48" s="19"/>
      <c r="MQH48" s="19"/>
      <c r="MQI48" s="19"/>
      <c r="MQJ48" s="19"/>
      <c r="MQK48" s="19"/>
      <c r="MQL48" s="19"/>
      <c r="MQM48" s="19"/>
      <c r="MQN48" s="19"/>
      <c r="MQO48" s="19"/>
      <c r="MQP48" s="19"/>
      <c r="MQQ48" s="19"/>
      <c r="MQR48" s="19"/>
      <c r="MQS48" s="19"/>
      <c r="MQT48" s="19"/>
      <c r="MQU48" s="19"/>
      <c r="MQV48" s="19"/>
      <c r="MQW48" s="19"/>
      <c r="MQX48" s="19"/>
      <c r="MQY48" s="19"/>
      <c r="MQZ48" s="19"/>
      <c r="MRA48" s="19"/>
      <c r="MRB48" s="19"/>
      <c r="MRC48" s="19"/>
      <c r="MRD48" s="19"/>
      <c r="MRE48" s="19"/>
      <c r="MRF48" s="19"/>
      <c r="MRG48" s="19"/>
      <c r="MRH48" s="19"/>
      <c r="MRI48" s="19"/>
      <c r="MRJ48" s="19"/>
      <c r="MRK48" s="19"/>
      <c r="MRL48" s="19"/>
      <c r="MRM48" s="19"/>
      <c r="MRN48" s="19"/>
      <c r="MRO48" s="19"/>
      <c r="MRP48" s="19"/>
      <c r="MRQ48" s="19"/>
      <c r="MRR48" s="19"/>
      <c r="MRS48" s="19"/>
      <c r="MRT48" s="19"/>
      <c r="MRU48" s="19"/>
      <c r="MRV48" s="19"/>
      <c r="MRW48" s="19"/>
      <c r="MRX48" s="19"/>
      <c r="MRY48" s="19"/>
      <c r="MRZ48" s="19"/>
      <c r="MSA48" s="19"/>
      <c r="MSB48" s="19"/>
      <c r="MSC48" s="19"/>
      <c r="MSD48" s="19"/>
      <c r="MSE48" s="19"/>
      <c r="MSF48" s="19"/>
      <c r="MSG48" s="19"/>
      <c r="MSH48" s="19"/>
      <c r="MSI48" s="19"/>
      <c r="MSJ48" s="19"/>
      <c r="MSK48" s="19"/>
      <c r="MSL48" s="19"/>
      <c r="MSM48" s="19"/>
      <c r="MSN48" s="19"/>
      <c r="MSO48" s="19"/>
      <c r="MSP48" s="19"/>
      <c r="MSQ48" s="19"/>
      <c r="MSR48" s="19"/>
      <c r="MSS48" s="19"/>
      <c r="MST48" s="19"/>
      <c r="MSU48" s="19"/>
      <c r="MSV48" s="19"/>
      <c r="MSW48" s="19"/>
      <c r="MSX48" s="19"/>
      <c r="MSY48" s="19"/>
      <c r="MSZ48" s="19"/>
      <c r="MTA48" s="19"/>
      <c r="MTB48" s="19"/>
      <c r="MTC48" s="19"/>
      <c r="MTD48" s="19"/>
      <c r="MTE48" s="19"/>
      <c r="MTF48" s="19"/>
      <c r="MTG48" s="19"/>
      <c r="MTH48" s="19"/>
      <c r="MTI48" s="19"/>
      <c r="MTJ48" s="19"/>
      <c r="MTK48" s="19"/>
      <c r="MTL48" s="19"/>
      <c r="MTM48" s="19"/>
      <c r="MTN48" s="19"/>
      <c r="MTO48" s="19"/>
      <c r="MTP48" s="19"/>
      <c r="MTQ48" s="19"/>
      <c r="MTR48" s="19"/>
      <c r="MTS48" s="19"/>
      <c r="MTT48" s="19"/>
      <c r="MTU48" s="19"/>
      <c r="MTV48" s="19"/>
      <c r="MTW48" s="19"/>
      <c r="MTX48" s="19"/>
      <c r="MTY48" s="19"/>
      <c r="MTZ48" s="19"/>
      <c r="MUA48" s="19"/>
      <c r="MUB48" s="19"/>
      <c r="MUC48" s="19"/>
      <c r="MUD48" s="19"/>
      <c r="MUE48" s="19"/>
      <c r="MUF48" s="19"/>
      <c r="MUG48" s="19"/>
      <c r="MUH48" s="19"/>
      <c r="MUI48" s="19"/>
      <c r="MUJ48" s="19"/>
      <c r="MUK48" s="19"/>
      <c r="MUL48" s="19"/>
      <c r="MUM48" s="19"/>
      <c r="MUN48" s="19"/>
      <c r="MUO48" s="19"/>
      <c r="MUP48" s="19"/>
      <c r="MUQ48" s="19"/>
      <c r="MUR48" s="19"/>
      <c r="MUS48" s="19"/>
      <c r="MUT48" s="19"/>
      <c r="MUU48" s="19"/>
      <c r="MUV48" s="19"/>
      <c r="MUW48" s="19"/>
      <c r="MUX48" s="19"/>
      <c r="MUY48" s="19"/>
      <c r="MUZ48" s="19"/>
      <c r="MVA48" s="19"/>
      <c r="MVB48" s="19"/>
      <c r="MVC48" s="19"/>
      <c r="MVD48" s="19"/>
      <c r="MVE48" s="19"/>
      <c r="MVF48" s="19"/>
      <c r="MVG48" s="19"/>
      <c r="MVH48" s="19"/>
      <c r="MVI48" s="19"/>
      <c r="MVJ48" s="19"/>
      <c r="MVK48" s="19"/>
      <c r="MVL48" s="19"/>
      <c r="MVM48" s="19"/>
      <c r="MVN48" s="19"/>
      <c r="MVO48" s="19"/>
      <c r="MVP48" s="19"/>
      <c r="MVQ48" s="19"/>
      <c r="MVR48" s="19"/>
      <c r="MVS48" s="19"/>
      <c r="MVT48" s="19"/>
      <c r="MVU48" s="19"/>
      <c r="MVV48" s="19"/>
      <c r="MVW48" s="19"/>
      <c r="MVX48" s="19"/>
      <c r="MVY48" s="19"/>
      <c r="MVZ48" s="19"/>
      <c r="MWA48" s="19"/>
      <c r="MWB48" s="19"/>
      <c r="MWC48" s="19"/>
      <c r="MWD48" s="19"/>
      <c r="MWE48" s="19"/>
      <c r="MWF48" s="19"/>
      <c r="MWG48" s="19"/>
      <c r="MWH48" s="19"/>
      <c r="MWI48" s="19"/>
      <c r="MWJ48" s="19"/>
      <c r="MWK48" s="19"/>
      <c r="MWL48" s="19"/>
      <c r="MWM48" s="19"/>
      <c r="MWN48" s="19"/>
      <c r="MWO48" s="19"/>
      <c r="MWP48" s="19"/>
      <c r="MWQ48" s="19"/>
      <c r="MWR48" s="19"/>
      <c r="MWS48" s="19"/>
      <c r="MWT48" s="19"/>
      <c r="MWU48" s="19"/>
      <c r="MWV48" s="19"/>
      <c r="MWW48" s="19"/>
      <c r="MWX48" s="19"/>
      <c r="MWY48" s="19"/>
      <c r="MWZ48" s="19"/>
      <c r="MXA48" s="19"/>
      <c r="MXB48" s="19"/>
      <c r="MXC48" s="19"/>
      <c r="MXD48" s="19"/>
      <c r="MXE48" s="19"/>
      <c r="MXF48" s="19"/>
      <c r="MXG48" s="19"/>
      <c r="MXH48" s="19"/>
      <c r="MXI48" s="19"/>
      <c r="MXJ48" s="19"/>
      <c r="MXK48" s="19"/>
      <c r="MXL48" s="19"/>
      <c r="MXM48" s="19"/>
      <c r="MXN48" s="19"/>
      <c r="MXO48" s="19"/>
      <c r="MXP48" s="19"/>
      <c r="MXQ48" s="19"/>
      <c r="MXR48" s="19"/>
      <c r="MXS48" s="19"/>
      <c r="MXT48" s="19"/>
      <c r="MXU48" s="19"/>
      <c r="MXV48" s="19"/>
      <c r="MXW48" s="19"/>
      <c r="MXX48" s="19"/>
      <c r="MXY48" s="19"/>
      <c r="MXZ48" s="19"/>
      <c r="MYA48" s="19"/>
      <c r="MYB48" s="19"/>
      <c r="MYC48" s="19"/>
      <c r="MYD48" s="19"/>
      <c r="MYE48" s="19"/>
      <c r="MYF48" s="19"/>
      <c r="MYG48" s="19"/>
      <c r="MYH48" s="19"/>
      <c r="MYI48" s="19"/>
      <c r="MYJ48" s="19"/>
      <c r="MYK48" s="19"/>
      <c r="MYL48" s="19"/>
      <c r="MYM48" s="19"/>
      <c r="MYN48" s="19"/>
      <c r="MYO48" s="19"/>
      <c r="MYP48" s="19"/>
      <c r="MYQ48" s="19"/>
      <c r="MYR48" s="19"/>
      <c r="MYS48" s="19"/>
      <c r="MYT48" s="19"/>
      <c r="MYU48" s="19"/>
      <c r="MYV48" s="19"/>
      <c r="MYW48" s="19"/>
      <c r="MYX48" s="19"/>
      <c r="MYY48" s="19"/>
      <c r="MYZ48" s="19"/>
      <c r="MZA48" s="19"/>
      <c r="MZB48" s="19"/>
      <c r="MZC48" s="19"/>
      <c r="MZD48" s="19"/>
      <c r="MZE48" s="19"/>
      <c r="MZF48" s="19"/>
      <c r="MZG48" s="19"/>
      <c r="MZH48" s="19"/>
      <c r="MZI48" s="19"/>
      <c r="MZJ48" s="19"/>
      <c r="MZK48" s="19"/>
      <c r="MZL48" s="19"/>
      <c r="MZM48" s="19"/>
      <c r="MZN48" s="19"/>
      <c r="MZO48" s="19"/>
      <c r="MZP48" s="19"/>
      <c r="MZQ48" s="19"/>
      <c r="MZR48" s="19"/>
      <c r="MZS48" s="19"/>
      <c r="MZT48" s="19"/>
      <c r="MZU48" s="19"/>
      <c r="MZV48" s="19"/>
      <c r="MZW48" s="19"/>
      <c r="MZX48" s="19"/>
      <c r="MZY48" s="19"/>
      <c r="MZZ48" s="19"/>
      <c r="NAA48" s="19"/>
      <c r="NAB48" s="19"/>
      <c r="NAC48" s="19"/>
      <c r="NAD48" s="19"/>
      <c r="NAE48" s="19"/>
      <c r="NAF48" s="19"/>
      <c r="NAG48" s="19"/>
      <c r="NAH48" s="19"/>
      <c r="NAI48" s="19"/>
      <c r="NAJ48" s="19"/>
      <c r="NAK48" s="19"/>
      <c r="NAL48" s="19"/>
      <c r="NAM48" s="19"/>
      <c r="NAN48" s="19"/>
      <c r="NAO48" s="19"/>
      <c r="NAP48" s="19"/>
      <c r="NAQ48" s="19"/>
      <c r="NAR48" s="19"/>
      <c r="NAS48" s="19"/>
      <c r="NAT48" s="19"/>
      <c r="NAU48" s="19"/>
      <c r="NAV48" s="19"/>
      <c r="NAW48" s="19"/>
      <c r="NAX48" s="19"/>
      <c r="NAY48" s="19"/>
      <c r="NAZ48" s="19"/>
      <c r="NBA48" s="19"/>
      <c r="NBB48" s="19"/>
      <c r="NBC48" s="19"/>
      <c r="NBD48" s="19"/>
      <c r="NBE48" s="19"/>
      <c r="NBF48" s="19"/>
      <c r="NBG48" s="19"/>
      <c r="NBH48" s="19"/>
      <c r="NBI48" s="19"/>
      <c r="NBJ48" s="19"/>
      <c r="NBK48" s="19"/>
      <c r="NBL48" s="19"/>
      <c r="NBM48" s="19"/>
      <c r="NBN48" s="19"/>
      <c r="NBO48" s="19"/>
      <c r="NBP48" s="19"/>
      <c r="NBQ48" s="19"/>
      <c r="NBR48" s="19"/>
      <c r="NBS48" s="19"/>
      <c r="NBT48" s="19"/>
      <c r="NBU48" s="19"/>
      <c r="NBV48" s="19"/>
      <c r="NBW48" s="19"/>
      <c r="NBX48" s="19"/>
      <c r="NBY48" s="19"/>
      <c r="NBZ48" s="19"/>
      <c r="NCA48" s="19"/>
      <c r="NCB48" s="19"/>
      <c r="NCC48" s="19"/>
      <c r="NCD48" s="19"/>
      <c r="NCE48" s="19"/>
      <c r="NCF48" s="19"/>
      <c r="NCG48" s="19"/>
      <c r="NCH48" s="19"/>
      <c r="NCI48" s="19"/>
      <c r="NCJ48" s="19"/>
      <c r="NCK48" s="19"/>
      <c r="NCL48" s="19"/>
      <c r="NCM48" s="19"/>
      <c r="NCN48" s="19"/>
      <c r="NCO48" s="19"/>
      <c r="NCP48" s="19"/>
      <c r="NCQ48" s="19"/>
      <c r="NCR48" s="19"/>
      <c r="NCS48" s="19"/>
      <c r="NCT48" s="19"/>
      <c r="NCU48" s="19"/>
      <c r="NCV48" s="19"/>
      <c r="NCW48" s="19"/>
      <c r="NCX48" s="19"/>
      <c r="NCY48" s="19"/>
      <c r="NCZ48" s="19"/>
      <c r="NDA48" s="19"/>
      <c r="NDB48" s="19"/>
      <c r="NDC48" s="19"/>
      <c r="NDD48" s="19"/>
      <c r="NDE48" s="19"/>
      <c r="NDF48" s="19"/>
      <c r="NDG48" s="19"/>
      <c r="NDH48" s="19"/>
      <c r="NDI48" s="19"/>
      <c r="NDJ48" s="19"/>
      <c r="NDK48" s="19"/>
      <c r="NDL48" s="19"/>
      <c r="NDM48" s="19"/>
      <c r="NDN48" s="19"/>
      <c r="NDO48" s="19"/>
      <c r="NDP48" s="19"/>
      <c r="NDQ48" s="19"/>
      <c r="NDR48" s="19"/>
      <c r="NDS48" s="19"/>
      <c r="NDT48" s="19"/>
      <c r="NDU48" s="19"/>
      <c r="NDV48" s="19"/>
      <c r="NDW48" s="19"/>
      <c r="NDX48" s="19"/>
      <c r="NDY48" s="19"/>
      <c r="NDZ48" s="19"/>
      <c r="NEA48" s="19"/>
      <c r="NEB48" s="19"/>
      <c r="NEC48" s="19"/>
      <c r="NED48" s="19"/>
      <c r="NEE48" s="19"/>
      <c r="NEF48" s="19"/>
      <c r="NEG48" s="19"/>
      <c r="NEH48" s="19"/>
      <c r="NEI48" s="19"/>
      <c r="NEJ48" s="19"/>
      <c r="NEK48" s="19"/>
      <c r="NEL48" s="19"/>
      <c r="NEM48" s="19"/>
      <c r="NEN48" s="19"/>
      <c r="NEO48" s="19"/>
      <c r="NEP48" s="19"/>
      <c r="NEQ48" s="19"/>
      <c r="NER48" s="19"/>
      <c r="NES48" s="19"/>
      <c r="NET48" s="19"/>
      <c r="NEU48" s="19"/>
      <c r="NEV48" s="19"/>
      <c r="NEW48" s="19"/>
      <c r="NEX48" s="19"/>
      <c r="NEY48" s="19"/>
      <c r="NEZ48" s="19"/>
      <c r="NFA48" s="19"/>
      <c r="NFB48" s="19"/>
      <c r="NFC48" s="19"/>
      <c r="NFD48" s="19"/>
      <c r="NFE48" s="19"/>
      <c r="NFF48" s="19"/>
      <c r="NFG48" s="19"/>
      <c r="NFH48" s="19"/>
      <c r="NFI48" s="19"/>
      <c r="NFJ48" s="19"/>
      <c r="NFK48" s="19"/>
      <c r="NFL48" s="19"/>
      <c r="NFM48" s="19"/>
      <c r="NFN48" s="19"/>
      <c r="NFO48" s="19"/>
      <c r="NFP48" s="19"/>
      <c r="NFQ48" s="19"/>
      <c r="NFR48" s="19"/>
      <c r="NFS48" s="19"/>
      <c r="NFT48" s="19"/>
      <c r="NFU48" s="19"/>
      <c r="NFV48" s="19"/>
      <c r="NFW48" s="19"/>
      <c r="NFX48" s="19"/>
      <c r="NFY48" s="19"/>
      <c r="NFZ48" s="19"/>
      <c r="NGA48" s="19"/>
      <c r="NGB48" s="19"/>
      <c r="NGC48" s="19"/>
      <c r="NGD48" s="19"/>
      <c r="NGE48" s="19"/>
      <c r="NGF48" s="19"/>
      <c r="NGG48" s="19"/>
      <c r="NGH48" s="19"/>
      <c r="NGI48" s="19"/>
      <c r="NGJ48" s="19"/>
      <c r="NGK48" s="19"/>
      <c r="NGL48" s="19"/>
      <c r="NGM48" s="19"/>
      <c r="NGN48" s="19"/>
      <c r="NGO48" s="19"/>
      <c r="NGP48" s="19"/>
      <c r="NGQ48" s="19"/>
      <c r="NGR48" s="19"/>
      <c r="NGS48" s="19"/>
      <c r="NGT48" s="19"/>
      <c r="NGU48" s="19"/>
      <c r="NGV48" s="19"/>
      <c r="NGW48" s="19"/>
      <c r="NGX48" s="19"/>
      <c r="NGY48" s="19"/>
      <c r="NGZ48" s="19"/>
      <c r="NHA48" s="19"/>
      <c r="NHB48" s="19"/>
      <c r="NHC48" s="19"/>
      <c r="NHD48" s="19"/>
      <c r="NHE48" s="19"/>
      <c r="NHF48" s="19"/>
      <c r="NHG48" s="19"/>
      <c r="NHH48" s="19"/>
      <c r="NHI48" s="19"/>
      <c r="NHJ48" s="19"/>
      <c r="NHK48" s="19"/>
      <c r="NHL48" s="19"/>
      <c r="NHM48" s="19"/>
      <c r="NHN48" s="19"/>
      <c r="NHO48" s="19"/>
      <c r="NHP48" s="19"/>
      <c r="NHQ48" s="19"/>
      <c r="NHR48" s="19"/>
      <c r="NHS48" s="19"/>
      <c r="NHT48" s="19"/>
      <c r="NHU48" s="19"/>
      <c r="NHV48" s="19"/>
      <c r="NHW48" s="19"/>
      <c r="NHX48" s="19"/>
      <c r="NHY48" s="19"/>
      <c r="NHZ48" s="19"/>
      <c r="NIA48" s="19"/>
      <c r="NIB48" s="19"/>
      <c r="NIC48" s="19"/>
      <c r="NID48" s="19"/>
      <c r="NIE48" s="19"/>
      <c r="NIF48" s="19"/>
      <c r="NIG48" s="19"/>
      <c r="NIH48" s="19"/>
      <c r="NII48" s="19"/>
      <c r="NIJ48" s="19"/>
      <c r="NIK48" s="19"/>
      <c r="NIL48" s="19"/>
      <c r="NIM48" s="19"/>
      <c r="NIN48" s="19"/>
      <c r="NIO48" s="19"/>
      <c r="NIP48" s="19"/>
      <c r="NIQ48" s="19"/>
      <c r="NIR48" s="19"/>
      <c r="NIS48" s="19"/>
      <c r="NIT48" s="19"/>
      <c r="NIU48" s="19"/>
      <c r="NIV48" s="19"/>
      <c r="NIW48" s="19"/>
      <c r="NIX48" s="19"/>
      <c r="NIY48" s="19"/>
      <c r="NIZ48" s="19"/>
      <c r="NJA48" s="19"/>
      <c r="NJB48" s="19"/>
      <c r="NJC48" s="19"/>
      <c r="NJD48" s="19"/>
      <c r="NJE48" s="19"/>
      <c r="NJF48" s="19"/>
      <c r="NJG48" s="19"/>
      <c r="NJH48" s="19"/>
      <c r="NJI48" s="19"/>
      <c r="NJJ48" s="19"/>
      <c r="NJK48" s="19"/>
      <c r="NJL48" s="19"/>
      <c r="NJM48" s="19"/>
      <c r="NJN48" s="19"/>
      <c r="NJO48" s="19"/>
      <c r="NJP48" s="19"/>
      <c r="NJQ48" s="19"/>
      <c r="NJR48" s="19"/>
      <c r="NJS48" s="19"/>
      <c r="NJT48" s="19"/>
      <c r="NJU48" s="19"/>
      <c r="NJV48" s="19"/>
      <c r="NJW48" s="19"/>
      <c r="NJX48" s="19"/>
      <c r="NJY48" s="19"/>
      <c r="NJZ48" s="19"/>
      <c r="NKA48" s="19"/>
      <c r="NKB48" s="19"/>
      <c r="NKC48" s="19"/>
      <c r="NKD48" s="19"/>
      <c r="NKE48" s="19"/>
      <c r="NKF48" s="19"/>
      <c r="NKG48" s="19"/>
      <c r="NKH48" s="19"/>
      <c r="NKI48" s="19"/>
      <c r="NKJ48" s="19"/>
      <c r="NKK48" s="19"/>
      <c r="NKL48" s="19"/>
      <c r="NKM48" s="19"/>
      <c r="NKN48" s="19"/>
      <c r="NKO48" s="19"/>
      <c r="NKP48" s="19"/>
      <c r="NKQ48" s="19"/>
      <c r="NKR48" s="19"/>
      <c r="NKS48" s="19"/>
      <c r="NKT48" s="19"/>
      <c r="NKU48" s="19"/>
      <c r="NKV48" s="19"/>
      <c r="NKW48" s="19"/>
      <c r="NKX48" s="19"/>
      <c r="NKY48" s="19"/>
      <c r="NKZ48" s="19"/>
      <c r="NLA48" s="19"/>
      <c r="NLB48" s="19"/>
      <c r="NLC48" s="19"/>
      <c r="NLD48" s="19"/>
      <c r="NLE48" s="19"/>
      <c r="NLF48" s="19"/>
      <c r="NLG48" s="19"/>
      <c r="NLH48" s="19"/>
      <c r="NLI48" s="19"/>
      <c r="NLJ48" s="19"/>
      <c r="NLK48" s="19"/>
      <c r="NLL48" s="19"/>
      <c r="NLM48" s="19"/>
      <c r="NLN48" s="19"/>
      <c r="NLO48" s="19"/>
      <c r="NLP48" s="19"/>
      <c r="NLQ48" s="19"/>
      <c r="NLR48" s="19"/>
      <c r="NLS48" s="19"/>
      <c r="NLT48" s="19"/>
      <c r="NLU48" s="19"/>
      <c r="NLV48" s="19"/>
      <c r="NLW48" s="19"/>
      <c r="NLX48" s="19"/>
      <c r="NLY48" s="19"/>
      <c r="NLZ48" s="19"/>
      <c r="NMA48" s="19"/>
      <c r="NMB48" s="19"/>
      <c r="NMC48" s="19"/>
      <c r="NMD48" s="19"/>
      <c r="NME48" s="19"/>
      <c r="NMF48" s="19"/>
      <c r="NMG48" s="19"/>
      <c r="NMH48" s="19"/>
      <c r="NMI48" s="19"/>
      <c r="NMJ48" s="19"/>
      <c r="NMK48" s="19"/>
      <c r="NML48" s="19"/>
      <c r="NMM48" s="19"/>
      <c r="NMN48" s="19"/>
      <c r="NMO48" s="19"/>
      <c r="NMP48" s="19"/>
      <c r="NMQ48" s="19"/>
      <c r="NMR48" s="19"/>
      <c r="NMS48" s="19"/>
      <c r="NMT48" s="19"/>
      <c r="NMU48" s="19"/>
      <c r="NMV48" s="19"/>
      <c r="NMW48" s="19"/>
      <c r="NMX48" s="19"/>
      <c r="NMY48" s="19"/>
      <c r="NMZ48" s="19"/>
      <c r="NNA48" s="19"/>
      <c r="NNB48" s="19"/>
      <c r="NNC48" s="19"/>
      <c r="NND48" s="19"/>
      <c r="NNE48" s="19"/>
      <c r="NNF48" s="19"/>
      <c r="NNG48" s="19"/>
      <c r="NNH48" s="19"/>
      <c r="NNI48" s="19"/>
      <c r="NNJ48" s="19"/>
      <c r="NNK48" s="19"/>
      <c r="NNL48" s="19"/>
      <c r="NNM48" s="19"/>
      <c r="NNN48" s="19"/>
      <c r="NNO48" s="19"/>
      <c r="NNP48" s="19"/>
      <c r="NNQ48" s="19"/>
      <c r="NNR48" s="19"/>
      <c r="NNS48" s="19"/>
      <c r="NNT48" s="19"/>
      <c r="NNU48" s="19"/>
      <c r="NNV48" s="19"/>
      <c r="NNW48" s="19"/>
      <c r="NNX48" s="19"/>
      <c r="NNY48" s="19"/>
      <c r="NNZ48" s="19"/>
      <c r="NOA48" s="19"/>
      <c r="NOB48" s="19"/>
      <c r="NOC48" s="19"/>
      <c r="NOD48" s="19"/>
      <c r="NOE48" s="19"/>
      <c r="NOF48" s="19"/>
      <c r="NOG48" s="19"/>
      <c r="NOH48" s="19"/>
      <c r="NOI48" s="19"/>
      <c r="NOJ48" s="19"/>
      <c r="NOK48" s="19"/>
      <c r="NOL48" s="19"/>
      <c r="NOM48" s="19"/>
      <c r="NON48" s="19"/>
      <c r="NOO48" s="19"/>
      <c r="NOP48" s="19"/>
      <c r="NOQ48" s="19"/>
      <c r="NOR48" s="19"/>
      <c r="NOS48" s="19"/>
      <c r="NOT48" s="19"/>
      <c r="NOU48" s="19"/>
      <c r="NOV48" s="19"/>
      <c r="NOW48" s="19"/>
      <c r="NOX48" s="19"/>
      <c r="NOY48" s="19"/>
      <c r="NOZ48" s="19"/>
      <c r="NPA48" s="19"/>
      <c r="NPB48" s="19"/>
      <c r="NPC48" s="19"/>
      <c r="NPD48" s="19"/>
      <c r="NPE48" s="19"/>
      <c r="NPF48" s="19"/>
      <c r="NPG48" s="19"/>
      <c r="NPH48" s="19"/>
      <c r="NPI48" s="19"/>
      <c r="NPJ48" s="19"/>
      <c r="NPK48" s="19"/>
      <c r="NPL48" s="19"/>
      <c r="NPM48" s="19"/>
      <c r="NPN48" s="19"/>
      <c r="NPO48" s="19"/>
      <c r="NPP48" s="19"/>
      <c r="NPQ48" s="19"/>
      <c r="NPR48" s="19"/>
      <c r="NPS48" s="19"/>
      <c r="NPT48" s="19"/>
      <c r="NPU48" s="19"/>
      <c r="NPV48" s="19"/>
      <c r="NPW48" s="19"/>
      <c r="NPX48" s="19"/>
      <c r="NPY48" s="19"/>
      <c r="NPZ48" s="19"/>
      <c r="NQA48" s="19"/>
      <c r="NQB48" s="19"/>
      <c r="NQC48" s="19"/>
      <c r="NQD48" s="19"/>
      <c r="NQE48" s="19"/>
      <c r="NQF48" s="19"/>
      <c r="NQG48" s="19"/>
      <c r="NQH48" s="19"/>
      <c r="NQI48" s="19"/>
      <c r="NQJ48" s="19"/>
      <c r="NQK48" s="19"/>
      <c r="NQL48" s="19"/>
      <c r="NQM48" s="19"/>
      <c r="NQN48" s="19"/>
      <c r="NQO48" s="19"/>
      <c r="NQP48" s="19"/>
      <c r="NQQ48" s="19"/>
      <c r="NQR48" s="19"/>
      <c r="NQS48" s="19"/>
      <c r="NQT48" s="19"/>
      <c r="NQU48" s="19"/>
      <c r="NQV48" s="19"/>
      <c r="NQW48" s="19"/>
      <c r="NQX48" s="19"/>
      <c r="NQY48" s="19"/>
      <c r="NQZ48" s="19"/>
      <c r="NRA48" s="19"/>
      <c r="NRB48" s="19"/>
      <c r="NRC48" s="19"/>
      <c r="NRD48" s="19"/>
      <c r="NRE48" s="19"/>
      <c r="NRF48" s="19"/>
      <c r="NRG48" s="19"/>
      <c r="NRH48" s="19"/>
      <c r="NRI48" s="19"/>
      <c r="NRJ48" s="19"/>
      <c r="NRK48" s="19"/>
      <c r="NRL48" s="19"/>
      <c r="NRM48" s="19"/>
      <c r="NRN48" s="19"/>
      <c r="NRO48" s="19"/>
      <c r="NRP48" s="19"/>
      <c r="NRQ48" s="19"/>
      <c r="NRR48" s="19"/>
      <c r="NRS48" s="19"/>
      <c r="NRT48" s="19"/>
      <c r="NRU48" s="19"/>
      <c r="NRV48" s="19"/>
      <c r="NRW48" s="19"/>
      <c r="NRX48" s="19"/>
      <c r="NRY48" s="19"/>
      <c r="NRZ48" s="19"/>
      <c r="NSA48" s="19"/>
      <c r="NSB48" s="19"/>
      <c r="NSC48" s="19"/>
      <c r="NSD48" s="19"/>
      <c r="NSE48" s="19"/>
      <c r="NSF48" s="19"/>
      <c r="NSG48" s="19"/>
      <c r="NSH48" s="19"/>
      <c r="NSI48" s="19"/>
      <c r="NSJ48" s="19"/>
      <c r="NSK48" s="19"/>
      <c r="NSL48" s="19"/>
      <c r="NSM48" s="19"/>
      <c r="NSN48" s="19"/>
      <c r="NSO48" s="19"/>
      <c r="NSP48" s="19"/>
      <c r="NSQ48" s="19"/>
      <c r="NSR48" s="19"/>
      <c r="NSS48" s="19"/>
      <c r="NST48" s="19"/>
      <c r="NSU48" s="19"/>
      <c r="NSV48" s="19"/>
      <c r="NSW48" s="19"/>
      <c r="NSX48" s="19"/>
      <c r="NSY48" s="19"/>
      <c r="NSZ48" s="19"/>
      <c r="NTA48" s="19"/>
      <c r="NTB48" s="19"/>
      <c r="NTC48" s="19"/>
      <c r="NTD48" s="19"/>
      <c r="NTE48" s="19"/>
      <c r="NTF48" s="19"/>
      <c r="NTG48" s="19"/>
      <c r="NTH48" s="19"/>
      <c r="NTI48" s="19"/>
      <c r="NTJ48" s="19"/>
      <c r="NTK48" s="19"/>
      <c r="NTL48" s="19"/>
      <c r="NTM48" s="19"/>
      <c r="NTN48" s="19"/>
      <c r="NTO48" s="19"/>
      <c r="NTP48" s="19"/>
      <c r="NTQ48" s="19"/>
      <c r="NTR48" s="19"/>
      <c r="NTS48" s="19"/>
      <c r="NTT48" s="19"/>
      <c r="NTU48" s="19"/>
      <c r="NTV48" s="19"/>
      <c r="NTW48" s="19"/>
      <c r="NTX48" s="19"/>
      <c r="NTY48" s="19"/>
      <c r="NTZ48" s="19"/>
      <c r="NUA48" s="19"/>
      <c r="NUB48" s="19"/>
      <c r="NUC48" s="19"/>
      <c r="NUD48" s="19"/>
      <c r="NUE48" s="19"/>
      <c r="NUF48" s="19"/>
      <c r="NUG48" s="19"/>
      <c r="NUH48" s="19"/>
      <c r="NUI48" s="19"/>
      <c r="NUJ48" s="19"/>
      <c r="NUK48" s="19"/>
      <c r="NUL48" s="19"/>
      <c r="NUM48" s="19"/>
      <c r="NUN48" s="19"/>
      <c r="NUO48" s="19"/>
      <c r="NUP48" s="19"/>
      <c r="NUQ48" s="19"/>
      <c r="NUR48" s="19"/>
      <c r="NUS48" s="19"/>
      <c r="NUT48" s="19"/>
      <c r="NUU48" s="19"/>
      <c r="NUV48" s="19"/>
      <c r="NUW48" s="19"/>
      <c r="NUX48" s="19"/>
      <c r="NUY48" s="19"/>
      <c r="NUZ48" s="19"/>
      <c r="NVA48" s="19"/>
      <c r="NVB48" s="19"/>
      <c r="NVC48" s="19"/>
      <c r="NVD48" s="19"/>
      <c r="NVE48" s="19"/>
      <c r="NVF48" s="19"/>
      <c r="NVG48" s="19"/>
      <c r="NVH48" s="19"/>
      <c r="NVI48" s="19"/>
      <c r="NVJ48" s="19"/>
      <c r="NVK48" s="19"/>
      <c r="NVL48" s="19"/>
      <c r="NVM48" s="19"/>
      <c r="NVN48" s="19"/>
      <c r="NVO48" s="19"/>
      <c r="NVP48" s="19"/>
      <c r="NVQ48" s="19"/>
      <c r="NVR48" s="19"/>
      <c r="NVS48" s="19"/>
      <c r="NVT48" s="19"/>
      <c r="NVU48" s="19"/>
      <c r="NVV48" s="19"/>
      <c r="NVW48" s="19"/>
      <c r="NVX48" s="19"/>
      <c r="NVY48" s="19"/>
      <c r="NVZ48" s="19"/>
      <c r="NWA48" s="19"/>
      <c r="NWB48" s="19"/>
      <c r="NWC48" s="19"/>
      <c r="NWD48" s="19"/>
      <c r="NWE48" s="19"/>
      <c r="NWF48" s="19"/>
      <c r="NWG48" s="19"/>
      <c r="NWH48" s="19"/>
      <c r="NWI48" s="19"/>
      <c r="NWJ48" s="19"/>
      <c r="NWK48" s="19"/>
      <c r="NWL48" s="19"/>
      <c r="NWM48" s="19"/>
      <c r="NWN48" s="19"/>
      <c r="NWO48" s="19"/>
      <c r="NWP48" s="19"/>
      <c r="NWQ48" s="19"/>
      <c r="NWR48" s="19"/>
      <c r="NWS48" s="19"/>
      <c r="NWT48" s="19"/>
      <c r="NWU48" s="19"/>
      <c r="NWV48" s="19"/>
      <c r="NWW48" s="19"/>
      <c r="NWX48" s="19"/>
      <c r="NWY48" s="19"/>
      <c r="NWZ48" s="19"/>
      <c r="NXA48" s="19"/>
      <c r="NXB48" s="19"/>
      <c r="NXC48" s="19"/>
      <c r="NXD48" s="19"/>
      <c r="NXE48" s="19"/>
      <c r="NXF48" s="19"/>
      <c r="NXG48" s="19"/>
      <c r="NXH48" s="19"/>
      <c r="NXI48" s="19"/>
      <c r="NXJ48" s="19"/>
      <c r="NXK48" s="19"/>
      <c r="NXL48" s="19"/>
      <c r="NXM48" s="19"/>
      <c r="NXN48" s="19"/>
      <c r="NXO48" s="19"/>
      <c r="NXP48" s="19"/>
      <c r="NXQ48" s="19"/>
      <c r="NXR48" s="19"/>
      <c r="NXS48" s="19"/>
      <c r="NXT48" s="19"/>
      <c r="NXU48" s="19"/>
      <c r="NXV48" s="19"/>
      <c r="NXW48" s="19"/>
      <c r="NXX48" s="19"/>
      <c r="NXY48" s="19"/>
      <c r="NXZ48" s="19"/>
      <c r="NYA48" s="19"/>
      <c r="NYB48" s="19"/>
      <c r="NYC48" s="19"/>
      <c r="NYD48" s="19"/>
      <c r="NYE48" s="19"/>
      <c r="NYF48" s="19"/>
      <c r="NYG48" s="19"/>
      <c r="NYH48" s="19"/>
      <c r="NYI48" s="19"/>
      <c r="NYJ48" s="19"/>
      <c r="NYK48" s="19"/>
      <c r="NYL48" s="19"/>
      <c r="NYM48" s="19"/>
      <c r="NYN48" s="19"/>
      <c r="NYO48" s="19"/>
      <c r="NYP48" s="19"/>
      <c r="NYQ48" s="19"/>
      <c r="NYR48" s="19"/>
      <c r="NYS48" s="19"/>
      <c r="NYT48" s="19"/>
      <c r="NYU48" s="19"/>
      <c r="NYV48" s="19"/>
      <c r="NYW48" s="19"/>
      <c r="NYX48" s="19"/>
      <c r="NYY48" s="19"/>
      <c r="NYZ48" s="19"/>
      <c r="NZA48" s="19"/>
      <c r="NZB48" s="19"/>
      <c r="NZC48" s="19"/>
      <c r="NZD48" s="19"/>
      <c r="NZE48" s="19"/>
      <c r="NZF48" s="19"/>
      <c r="NZG48" s="19"/>
      <c r="NZH48" s="19"/>
      <c r="NZI48" s="19"/>
      <c r="NZJ48" s="19"/>
      <c r="NZK48" s="19"/>
      <c r="NZL48" s="19"/>
      <c r="NZM48" s="19"/>
      <c r="NZN48" s="19"/>
      <c r="NZO48" s="19"/>
      <c r="NZP48" s="19"/>
      <c r="NZQ48" s="19"/>
      <c r="NZR48" s="19"/>
      <c r="NZS48" s="19"/>
      <c r="NZT48" s="19"/>
      <c r="NZU48" s="19"/>
      <c r="NZV48" s="19"/>
      <c r="NZW48" s="19"/>
      <c r="NZX48" s="19"/>
      <c r="NZY48" s="19"/>
      <c r="NZZ48" s="19"/>
      <c r="OAA48" s="19"/>
      <c r="OAB48" s="19"/>
      <c r="OAC48" s="19"/>
      <c r="OAD48" s="19"/>
      <c r="OAE48" s="19"/>
      <c r="OAF48" s="19"/>
      <c r="OAG48" s="19"/>
      <c r="OAH48" s="19"/>
      <c r="OAI48" s="19"/>
      <c r="OAJ48" s="19"/>
      <c r="OAK48" s="19"/>
      <c r="OAL48" s="19"/>
      <c r="OAM48" s="19"/>
      <c r="OAN48" s="19"/>
      <c r="OAO48" s="19"/>
      <c r="OAP48" s="19"/>
      <c r="OAQ48" s="19"/>
      <c r="OAR48" s="19"/>
      <c r="OAS48" s="19"/>
      <c r="OAT48" s="19"/>
      <c r="OAU48" s="19"/>
      <c r="OAV48" s="19"/>
      <c r="OAW48" s="19"/>
      <c r="OAX48" s="19"/>
      <c r="OAY48" s="19"/>
      <c r="OAZ48" s="19"/>
      <c r="OBA48" s="19"/>
      <c r="OBB48" s="19"/>
      <c r="OBC48" s="19"/>
      <c r="OBD48" s="19"/>
      <c r="OBE48" s="19"/>
      <c r="OBF48" s="19"/>
      <c r="OBG48" s="19"/>
      <c r="OBH48" s="19"/>
      <c r="OBI48" s="19"/>
      <c r="OBJ48" s="19"/>
      <c r="OBK48" s="19"/>
      <c r="OBL48" s="19"/>
      <c r="OBM48" s="19"/>
      <c r="OBN48" s="19"/>
      <c r="OBO48" s="19"/>
      <c r="OBP48" s="19"/>
      <c r="OBQ48" s="19"/>
      <c r="OBR48" s="19"/>
      <c r="OBS48" s="19"/>
      <c r="OBT48" s="19"/>
      <c r="OBU48" s="19"/>
      <c r="OBV48" s="19"/>
      <c r="OBW48" s="19"/>
      <c r="OBX48" s="19"/>
      <c r="OBY48" s="19"/>
      <c r="OBZ48" s="19"/>
      <c r="OCA48" s="19"/>
      <c r="OCB48" s="19"/>
      <c r="OCC48" s="19"/>
      <c r="OCD48" s="19"/>
      <c r="OCE48" s="19"/>
      <c r="OCF48" s="19"/>
      <c r="OCG48" s="19"/>
      <c r="OCH48" s="19"/>
      <c r="OCI48" s="19"/>
      <c r="OCJ48" s="19"/>
      <c r="OCK48" s="19"/>
      <c r="OCL48" s="19"/>
      <c r="OCM48" s="19"/>
      <c r="OCN48" s="19"/>
      <c r="OCO48" s="19"/>
      <c r="OCP48" s="19"/>
      <c r="OCQ48" s="19"/>
      <c r="OCR48" s="19"/>
      <c r="OCS48" s="19"/>
      <c r="OCT48" s="19"/>
      <c r="OCU48" s="19"/>
      <c r="OCV48" s="19"/>
      <c r="OCW48" s="19"/>
      <c r="OCX48" s="19"/>
      <c r="OCY48" s="19"/>
      <c r="OCZ48" s="19"/>
      <c r="ODA48" s="19"/>
      <c r="ODB48" s="19"/>
      <c r="ODC48" s="19"/>
      <c r="ODD48" s="19"/>
      <c r="ODE48" s="19"/>
      <c r="ODF48" s="19"/>
      <c r="ODG48" s="19"/>
      <c r="ODH48" s="19"/>
      <c r="ODI48" s="19"/>
      <c r="ODJ48" s="19"/>
      <c r="ODK48" s="19"/>
      <c r="ODL48" s="19"/>
      <c r="ODM48" s="19"/>
      <c r="ODN48" s="19"/>
      <c r="ODO48" s="19"/>
      <c r="ODP48" s="19"/>
      <c r="ODQ48" s="19"/>
      <c r="ODR48" s="19"/>
      <c r="ODS48" s="19"/>
      <c r="ODT48" s="19"/>
      <c r="ODU48" s="19"/>
      <c r="ODV48" s="19"/>
      <c r="ODW48" s="19"/>
      <c r="ODX48" s="19"/>
      <c r="ODY48" s="19"/>
      <c r="ODZ48" s="19"/>
      <c r="OEA48" s="19"/>
      <c r="OEB48" s="19"/>
      <c r="OEC48" s="19"/>
      <c r="OED48" s="19"/>
      <c r="OEE48" s="19"/>
      <c r="OEF48" s="19"/>
      <c r="OEG48" s="19"/>
      <c r="OEH48" s="19"/>
      <c r="OEI48" s="19"/>
      <c r="OEJ48" s="19"/>
      <c r="OEK48" s="19"/>
      <c r="OEL48" s="19"/>
      <c r="OEM48" s="19"/>
      <c r="OEN48" s="19"/>
      <c r="OEO48" s="19"/>
      <c r="OEP48" s="19"/>
      <c r="OEQ48" s="19"/>
      <c r="OER48" s="19"/>
      <c r="OES48" s="19"/>
      <c r="OET48" s="19"/>
      <c r="OEU48" s="19"/>
      <c r="OEV48" s="19"/>
      <c r="OEW48" s="19"/>
      <c r="OEX48" s="19"/>
      <c r="OEY48" s="19"/>
      <c r="OEZ48" s="19"/>
      <c r="OFA48" s="19"/>
      <c r="OFB48" s="19"/>
      <c r="OFC48" s="19"/>
      <c r="OFD48" s="19"/>
      <c r="OFE48" s="19"/>
      <c r="OFF48" s="19"/>
      <c r="OFG48" s="19"/>
      <c r="OFH48" s="19"/>
      <c r="OFI48" s="19"/>
      <c r="OFJ48" s="19"/>
      <c r="OFK48" s="19"/>
      <c r="OFL48" s="19"/>
      <c r="OFM48" s="19"/>
      <c r="OFN48" s="19"/>
      <c r="OFO48" s="19"/>
      <c r="OFP48" s="19"/>
      <c r="OFQ48" s="19"/>
      <c r="OFR48" s="19"/>
      <c r="OFS48" s="19"/>
      <c r="OFT48" s="19"/>
      <c r="OFU48" s="19"/>
      <c r="OFV48" s="19"/>
      <c r="OFW48" s="19"/>
      <c r="OFX48" s="19"/>
      <c r="OFY48" s="19"/>
      <c r="OFZ48" s="19"/>
      <c r="OGA48" s="19"/>
      <c r="OGB48" s="19"/>
      <c r="OGC48" s="19"/>
      <c r="OGD48" s="19"/>
      <c r="OGE48" s="19"/>
      <c r="OGF48" s="19"/>
      <c r="OGG48" s="19"/>
      <c r="OGH48" s="19"/>
      <c r="OGI48" s="19"/>
      <c r="OGJ48" s="19"/>
      <c r="OGK48" s="19"/>
      <c r="OGL48" s="19"/>
      <c r="OGM48" s="19"/>
      <c r="OGN48" s="19"/>
      <c r="OGO48" s="19"/>
      <c r="OGP48" s="19"/>
      <c r="OGQ48" s="19"/>
      <c r="OGR48" s="19"/>
      <c r="OGS48" s="19"/>
      <c r="OGT48" s="19"/>
      <c r="OGU48" s="19"/>
      <c r="OGV48" s="19"/>
      <c r="OGW48" s="19"/>
      <c r="OGX48" s="19"/>
      <c r="OGY48" s="19"/>
      <c r="OGZ48" s="19"/>
      <c r="OHA48" s="19"/>
      <c r="OHB48" s="19"/>
      <c r="OHC48" s="19"/>
      <c r="OHD48" s="19"/>
      <c r="OHE48" s="19"/>
      <c r="OHF48" s="19"/>
      <c r="OHG48" s="19"/>
      <c r="OHH48" s="19"/>
      <c r="OHI48" s="19"/>
      <c r="OHJ48" s="19"/>
      <c r="OHK48" s="19"/>
      <c r="OHL48" s="19"/>
      <c r="OHM48" s="19"/>
      <c r="OHN48" s="19"/>
      <c r="OHO48" s="19"/>
      <c r="OHP48" s="19"/>
      <c r="OHQ48" s="19"/>
      <c r="OHR48" s="19"/>
      <c r="OHS48" s="19"/>
      <c r="OHT48" s="19"/>
      <c r="OHU48" s="19"/>
      <c r="OHV48" s="19"/>
      <c r="OHW48" s="19"/>
      <c r="OHX48" s="19"/>
      <c r="OHY48" s="19"/>
      <c r="OHZ48" s="19"/>
      <c r="OIA48" s="19"/>
      <c r="OIB48" s="19"/>
      <c r="OIC48" s="19"/>
      <c r="OID48" s="19"/>
      <c r="OIE48" s="19"/>
      <c r="OIF48" s="19"/>
      <c r="OIG48" s="19"/>
      <c r="OIH48" s="19"/>
      <c r="OII48" s="19"/>
      <c r="OIJ48" s="19"/>
      <c r="OIK48" s="19"/>
      <c r="OIL48" s="19"/>
      <c r="OIM48" s="19"/>
      <c r="OIN48" s="19"/>
      <c r="OIO48" s="19"/>
      <c r="OIP48" s="19"/>
      <c r="OIQ48" s="19"/>
      <c r="OIR48" s="19"/>
      <c r="OIS48" s="19"/>
      <c r="OIT48" s="19"/>
      <c r="OIU48" s="19"/>
      <c r="OIV48" s="19"/>
      <c r="OIW48" s="19"/>
      <c r="OIX48" s="19"/>
      <c r="OIY48" s="19"/>
      <c r="OIZ48" s="19"/>
      <c r="OJA48" s="19"/>
      <c r="OJB48" s="19"/>
      <c r="OJC48" s="19"/>
      <c r="OJD48" s="19"/>
      <c r="OJE48" s="19"/>
      <c r="OJF48" s="19"/>
      <c r="OJG48" s="19"/>
      <c r="OJH48" s="19"/>
      <c r="OJI48" s="19"/>
      <c r="OJJ48" s="19"/>
      <c r="OJK48" s="19"/>
      <c r="OJL48" s="19"/>
      <c r="OJM48" s="19"/>
      <c r="OJN48" s="19"/>
      <c r="OJO48" s="19"/>
      <c r="OJP48" s="19"/>
      <c r="OJQ48" s="19"/>
      <c r="OJR48" s="19"/>
      <c r="OJS48" s="19"/>
      <c r="OJT48" s="19"/>
      <c r="OJU48" s="19"/>
      <c r="OJV48" s="19"/>
      <c r="OJW48" s="19"/>
      <c r="OJX48" s="19"/>
      <c r="OJY48" s="19"/>
      <c r="OJZ48" s="19"/>
      <c r="OKA48" s="19"/>
      <c r="OKB48" s="19"/>
      <c r="OKC48" s="19"/>
      <c r="OKD48" s="19"/>
      <c r="OKE48" s="19"/>
      <c r="OKF48" s="19"/>
      <c r="OKG48" s="19"/>
      <c r="OKH48" s="19"/>
      <c r="OKI48" s="19"/>
      <c r="OKJ48" s="19"/>
      <c r="OKK48" s="19"/>
      <c r="OKL48" s="19"/>
      <c r="OKM48" s="19"/>
      <c r="OKN48" s="19"/>
      <c r="OKO48" s="19"/>
      <c r="OKP48" s="19"/>
      <c r="OKQ48" s="19"/>
      <c r="OKR48" s="19"/>
      <c r="OKS48" s="19"/>
      <c r="OKT48" s="19"/>
      <c r="OKU48" s="19"/>
      <c r="OKV48" s="19"/>
      <c r="OKW48" s="19"/>
      <c r="OKX48" s="19"/>
      <c r="OKY48" s="19"/>
      <c r="OKZ48" s="19"/>
      <c r="OLA48" s="19"/>
      <c r="OLB48" s="19"/>
      <c r="OLC48" s="19"/>
      <c r="OLD48" s="19"/>
      <c r="OLE48" s="19"/>
      <c r="OLF48" s="19"/>
      <c r="OLG48" s="19"/>
      <c r="OLH48" s="19"/>
      <c r="OLI48" s="19"/>
      <c r="OLJ48" s="19"/>
      <c r="OLK48" s="19"/>
      <c r="OLL48" s="19"/>
      <c r="OLM48" s="19"/>
      <c r="OLN48" s="19"/>
      <c r="OLO48" s="19"/>
      <c r="OLP48" s="19"/>
      <c r="OLQ48" s="19"/>
      <c r="OLR48" s="19"/>
      <c r="OLS48" s="19"/>
      <c r="OLT48" s="19"/>
      <c r="OLU48" s="19"/>
      <c r="OLV48" s="19"/>
      <c r="OLW48" s="19"/>
      <c r="OLX48" s="19"/>
      <c r="OLY48" s="19"/>
      <c r="OLZ48" s="19"/>
      <c r="OMA48" s="19"/>
      <c r="OMB48" s="19"/>
      <c r="OMC48" s="19"/>
      <c r="OMD48" s="19"/>
      <c r="OME48" s="19"/>
      <c r="OMF48" s="19"/>
      <c r="OMG48" s="19"/>
      <c r="OMH48" s="19"/>
      <c r="OMI48" s="19"/>
      <c r="OMJ48" s="19"/>
      <c r="OMK48" s="19"/>
      <c r="OML48" s="19"/>
      <c r="OMM48" s="19"/>
      <c r="OMN48" s="19"/>
      <c r="OMO48" s="19"/>
      <c r="OMP48" s="19"/>
      <c r="OMQ48" s="19"/>
      <c r="OMR48" s="19"/>
      <c r="OMS48" s="19"/>
      <c r="OMT48" s="19"/>
      <c r="OMU48" s="19"/>
      <c r="OMV48" s="19"/>
      <c r="OMW48" s="19"/>
      <c r="OMX48" s="19"/>
      <c r="OMY48" s="19"/>
      <c r="OMZ48" s="19"/>
      <c r="ONA48" s="19"/>
      <c r="ONB48" s="19"/>
      <c r="ONC48" s="19"/>
      <c r="OND48" s="19"/>
      <c r="ONE48" s="19"/>
      <c r="ONF48" s="19"/>
      <c r="ONG48" s="19"/>
      <c r="ONH48" s="19"/>
      <c r="ONI48" s="19"/>
      <c r="ONJ48" s="19"/>
      <c r="ONK48" s="19"/>
      <c r="ONL48" s="19"/>
      <c r="ONM48" s="19"/>
      <c r="ONN48" s="19"/>
      <c r="ONO48" s="19"/>
      <c r="ONP48" s="19"/>
      <c r="ONQ48" s="19"/>
      <c r="ONR48" s="19"/>
      <c r="ONS48" s="19"/>
      <c r="ONT48" s="19"/>
      <c r="ONU48" s="19"/>
      <c r="ONV48" s="19"/>
      <c r="ONW48" s="19"/>
      <c r="ONX48" s="19"/>
      <c r="ONY48" s="19"/>
      <c r="ONZ48" s="19"/>
      <c r="OOA48" s="19"/>
      <c r="OOB48" s="19"/>
      <c r="OOC48" s="19"/>
      <c r="OOD48" s="19"/>
      <c r="OOE48" s="19"/>
      <c r="OOF48" s="19"/>
      <c r="OOG48" s="19"/>
      <c r="OOH48" s="19"/>
      <c r="OOI48" s="19"/>
      <c r="OOJ48" s="19"/>
      <c r="OOK48" s="19"/>
      <c r="OOL48" s="19"/>
      <c r="OOM48" s="19"/>
      <c r="OON48" s="19"/>
      <c r="OOO48" s="19"/>
      <c r="OOP48" s="19"/>
      <c r="OOQ48" s="19"/>
      <c r="OOR48" s="19"/>
      <c r="OOS48" s="19"/>
      <c r="OOT48" s="19"/>
      <c r="OOU48" s="19"/>
      <c r="OOV48" s="19"/>
      <c r="OOW48" s="19"/>
      <c r="OOX48" s="19"/>
      <c r="OOY48" s="19"/>
      <c r="OOZ48" s="19"/>
      <c r="OPA48" s="19"/>
      <c r="OPB48" s="19"/>
      <c r="OPC48" s="19"/>
      <c r="OPD48" s="19"/>
      <c r="OPE48" s="19"/>
      <c r="OPF48" s="19"/>
      <c r="OPG48" s="19"/>
      <c r="OPH48" s="19"/>
      <c r="OPI48" s="19"/>
      <c r="OPJ48" s="19"/>
      <c r="OPK48" s="19"/>
      <c r="OPL48" s="19"/>
      <c r="OPM48" s="19"/>
      <c r="OPN48" s="19"/>
      <c r="OPO48" s="19"/>
      <c r="OPP48" s="19"/>
      <c r="OPQ48" s="19"/>
      <c r="OPR48" s="19"/>
      <c r="OPS48" s="19"/>
      <c r="OPT48" s="19"/>
      <c r="OPU48" s="19"/>
      <c r="OPV48" s="19"/>
      <c r="OPW48" s="19"/>
      <c r="OPX48" s="19"/>
      <c r="OPY48" s="19"/>
      <c r="OPZ48" s="19"/>
      <c r="OQA48" s="19"/>
      <c r="OQB48" s="19"/>
      <c r="OQC48" s="19"/>
      <c r="OQD48" s="19"/>
      <c r="OQE48" s="19"/>
      <c r="OQF48" s="19"/>
      <c r="OQG48" s="19"/>
      <c r="OQH48" s="19"/>
      <c r="OQI48" s="19"/>
      <c r="OQJ48" s="19"/>
      <c r="OQK48" s="19"/>
      <c r="OQL48" s="19"/>
      <c r="OQM48" s="19"/>
      <c r="OQN48" s="19"/>
      <c r="OQO48" s="19"/>
      <c r="OQP48" s="19"/>
      <c r="OQQ48" s="19"/>
      <c r="OQR48" s="19"/>
      <c r="OQS48" s="19"/>
      <c r="OQT48" s="19"/>
      <c r="OQU48" s="19"/>
      <c r="OQV48" s="19"/>
      <c r="OQW48" s="19"/>
      <c r="OQX48" s="19"/>
      <c r="OQY48" s="19"/>
      <c r="OQZ48" s="19"/>
      <c r="ORA48" s="19"/>
      <c r="ORB48" s="19"/>
      <c r="ORC48" s="19"/>
      <c r="ORD48" s="19"/>
      <c r="ORE48" s="19"/>
      <c r="ORF48" s="19"/>
      <c r="ORG48" s="19"/>
      <c r="ORH48" s="19"/>
      <c r="ORI48" s="19"/>
      <c r="ORJ48" s="19"/>
      <c r="ORK48" s="19"/>
      <c r="ORL48" s="19"/>
      <c r="ORM48" s="19"/>
      <c r="ORN48" s="19"/>
      <c r="ORO48" s="19"/>
      <c r="ORP48" s="19"/>
      <c r="ORQ48" s="19"/>
      <c r="ORR48" s="19"/>
      <c r="ORS48" s="19"/>
      <c r="ORT48" s="19"/>
      <c r="ORU48" s="19"/>
      <c r="ORV48" s="19"/>
      <c r="ORW48" s="19"/>
      <c r="ORX48" s="19"/>
      <c r="ORY48" s="19"/>
      <c r="ORZ48" s="19"/>
      <c r="OSA48" s="19"/>
      <c r="OSB48" s="19"/>
      <c r="OSC48" s="19"/>
      <c r="OSD48" s="19"/>
      <c r="OSE48" s="19"/>
      <c r="OSF48" s="19"/>
      <c r="OSG48" s="19"/>
      <c r="OSH48" s="19"/>
      <c r="OSI48" s="19"/>
      <c r="OSJ48" s="19"/>
      <c r="OSK48" s="19"/>
      <c r="OSL48" s="19"/>
      <c r="OSM48" s="19"/>
      <c r="OSN48" s="19"/>
      <c r="OSO48" s="19"/>
      <c r="OSP48" s="19"/>
      <c r="OSQ48" s="19"/>
      <c r="OSR48" s="19"/>
      <c r="OSS48" s="19"/>
      <c r="OST48" s="19"/>
      <c r="OSU48" s="19"/>
      <c r="OSV48" s="19"/>
      <c r="OSW48" s="19"/>
      <c r="OSX48" s="19"/>
      <c r="OSY48" s="19"/>
      <c r="OSZ48" s="19"/>
      <c r="OTA48" s="19"/>
      <c r="OTB48" s="19"/>
      <c r="OTC48" s="19"/>
      <c r="OTD48" s="19"/>
      <c r="OTE48" s="19"/>
      <c r="OTF48" s="19"/>
      <c r="OTG48" s="19"/>
      <c r="OTH48" s="19"/>
      <c r="OTI48" s="19"/>
      <c r="OTJ48" s="19"/>
      <c r="OTK48" s="19"/>
      <c r="OTL48" s="19"/>
      <c r="OTM48" s="19"/>
      <c r="OTN48" s="19"/>
      <c r="OTO48" s="19"/>
      <c r="OTP48" s="19"/>
      <c r="OTQ48" s="19"/>
      <c r="OTR48" s="19"/>
      <c r="OTS48" s="19"/>
      <c r="OTT48" s="19"/>
      <c r="OTU48" s="19"/>
      <c r="OTV48" s="19"/>
      <c r="OTW48" s="19"/>
      <c r="OTX48" s="19"/>
      <c r="OTY48" s="19"/>
      <c r="OTZ48" s="19"/>
      <c r="OUA48" s="19"/>
      <c r="OUB48" s="19"/>
      <c r="OUC48" s="19"/>
      <c r="OUD48" s="19"/>
      <c r="OUE48" s="19"/>
      <c r="OUF48" s="19"/>
      <c r="OUG48" s="19"/>
      <c r="OUH48" s="19"/>
      <c r="OUI48" s="19"/>
      <c r="OUJ48" s="19"/>
      <c r="OUK48" s="19"/>
      <c r="OUL48" s="19"/>
      <c r="OUM48" s="19"/>
      <c r="OUN48" s="19"/>
      <c r="OUO48" s="19"/>
      <c r="OUP48" s="19"/>
      <c r="OUQ48" s="19"/>
      <c r="OUR48" s="19"/>
      <c r="OUS48" s="19"/>
      <c r="OUT48" s="19"/>
      <c r="OUU48" s="19"/>
      <c r="OUV48" s="19"/>
      <c r="OUW48" s="19"/>
      <c r="OUX48" s="19"/>
      <c r="OUY48" s="19"/>
      <c r="OUZ48" s="19"/>
      <c r="OVA48" s="19"/>
      <c r="OVB48" s="19"/>
      <c r="OVC48" s="19"/>
      <c r="OVD48" s="19"/>
      <c r="OVE48" s="19"/>
      <c r="OVF48" s="19"/>
      <c r="OVG48" s="19"/>
      <c r="OVH48" s="19"/>
      <c r="OVI48" s="19"/>
      <c r="OVJ48" s="19"/>
      <c r="OVK48" s="19"/>
      <c r="OVL48" s="19"/>
      <c r="OVM48" s="19"/>
      <c r="OVN48" s="19"/>
      <c r="OVO48" s="19"/>
      <c r="OVP48" s="19"/>
      <c r="OVQ48" s="19"/>
      <c r="OVR48" s="19"/>
      <c r="OVS48" s="19"/>
      <c r="OVT48" s="19"/>
      <c r="OVU48" s="19"/>
      <c r="OVV48" s="19"/>
      <c r="OVW48" s="19"/>
      <c r="OVX48" s="19"/>
      <c r="OVY48" s="19"/>
      <c r="OVZ48" s="19"/>
      <c r="OWA48" s="19"/>
      <c r="OWB48" s="19"/>
      <c r="OWC48" s="19"/>
      <c r="OWD48" s="19"/>
      <c r="OWE48" s="19"/>
      <c r="OWF48" s="19"/>
      <c r="OWG48" s="19"/>
      <c r="OWH48" s="19"/>
      <c r="OWI48" s="19"/>
      <c r="OWJ48" s="19"/>
      <c r="OWK48" s="19"/>
      <c r="OWL48" s="19"/>
      <c r="OWM48" s="19"/>
      <c r="OWN48" s="19"/>
      <c r="OWO48" s="19"/>
      <c r="OWP48" s="19"/>
      <c r="OWQ48" s="19"/>
      <c r="OWR48" s="19"/>
      <c r="OWS48" s="19"/>
      <c r="OWT48" s="19"/>
      <c r="OWU48" s="19"/>
      <c r="OWV48" s="19"/>
      <c r="OWW48" s="19"/>
      <c r="OWX48" s="19"/>
      <c r="OWY48" s="19"/>
      <c r="OWZ48" s="19"/>
      <c r="OXA48" s="19"/>
      <c r="OXB48" s="19"/>
      <c r="OXC48" s="19"/>
      <c r="OXD48" s="19"/>
      <c r="OXE48" s="19"/>
      <c r="OXF48" s="19"/>
      <c r="OXG48" s="19"/>
      <c r="OXH48" s="19"/>
      <c r="OXI48" s="19"/>
      <c r="OXJ48" s="19"/>
      <c r="OXK48" s="19"/>
      <c r="OXL48" s="19"/>
      <c r="OXM48" s="19"/>
      <c r="OXN48" s="19"/>
      <c r="OXO48" s="19"/>
      <c r="OXP48" s="19"/>
      <c r="OXQ48" s="19"/>
      <c r="OXR48" s="19"/>
      <c r="OXS48" s="19"/>
      <c r="OXT48" s="19"/>
      <c r="OXU48" s="19"/>
      <c r="OXV48" s="19"/>
      <c r="OXW48" s="19"/>
      <c r="OXX48" s="19"/>
      <c r="OXY48" s="19"/>
      <c r="OXZ48" s="19"/>
      <c r="OYA48" s="19"/>
      <c r="OYB48" s="19"/>
      <c r="OYC48" s="19"/>
      <c r="OYD48" s="19"/>
      <c r="OYE48" s="19"/>
      <c r="OYF48" s="19"/>
      <c r="OYG48" s="19"/>
      <c r="OYH48" s="19"/>
      <c r="OYI48" s="19"/>
      <c r="OYJ48" s="19"/>
      <c r="OYK48" s="19"/>
      <c r="OYL48" s="19"/>
      <c r="OYM48" s="19"/>
      <c r="OYN48" s="19"/>
      <c r="OYO48" s="19"/>
      <c r="OYP48" s="19"/>
      <c r="OYQ48" s="19"/>
      <c r="OYR48" s="19"/>
      <c r="OYS48" s="19"/>
      <c r="OYT48" s="19"/>
      <c r="OYU48" s="19"/>
      <c r="OYV48" s="19"/>
      <c r="OYW48" s="19"/>
      <c r="OYX48" s="19"/>
      <c r="OYY48" s="19"/>
      <c r="OYZ48" s="19"/>
      <c r="OZA48" s="19"/>
      <c r="OZB48" s="19"/>
      <c r="OZC48" s="19"/>
      <c r="OZD48" s="19"/>
      <c r="OZE48" s="19"/>
      <c r="OZF48" s="19"/>
      <c r="OZG48" s="19"/>
      <c r="OZH48" s="19"/>
      <c r="OZI48" s="19"/>
      <c r="OZJ48" s="19"/>
      <c r="OZK48" s="19"/>
      <c r="OZL48" s="19"/>
      <c r="OZM48" s="19"/>
      <c r="OZN48" s="19"/>
      <c r="OZO48" s="19"/>
      <c r="OZP48" s="19"/>
      <c r="OZQ48" s="19"/>
      <c r="OZR48" s="19"/>
      <c r="OZS48" s="19"/>
      <c r="OZT48" s="19"/>
      <c r="OZU48" s="19"/>
      <c r="OZV48" s="19"/>
      <c r="OZW48" s="19"/>
      <c r="OZX48" s="19"/>
      <c r="OZY48" s="19"/>
      <c r="OZZ48" s="19"/>
      <c r="PAA48" s="19"/>
      <c r="PAB48" s="19"/>
      <c r="PAC48" s="19"/>
      <c r="PAD48" s="19"/>
      <c r="PAE48" s="19"/>
      <c r="PAF48" s="19"/>
      <c r="PAG48" s="19"/>
      <c r="PAH48" s="19"/>
      <c r="PAI48" s="19"/>
      <c r="PAJ48" s="19"/>
      <c r="PAK48" s="19"/>
      <c r="PAL48" s="19"/>
      <c r="PAM48" s="19"/>
      <c r="PAN48" s="19"/>
      <c r="PAO48" s="19"/>
      <c r="PAP48" s="19"/>
      <c r="PAQ48" s="19"/>
      <c r="PAR48" s="19"/>
      <c r="PAS48" s="19"/>
      <c r="PAT48" s="19"/>
      <c r="PAU48" s="19"/>
      <c r="PAV48" s="19"/>
      <c r="PAW48" s="19"/>
      <c r="PAX48" s="19"/>
      <c r="PAY48" s="19"/>
      <c r="PAZ48" s="19"/>
      <c r="PBA48" s="19"/>
      <c r="PBB48" s="19"/>
      <c r="PBC48" s="19"/>
      <c r="PBD48" s="19"/>
      <c r="PBE48" s="19"/>
      <c r="PBF48" s="19"/>
      <c r="PBG48" s="19"/>
      <c r="PBH48" s="19"/>
      <c r="PBI48" s="19"/>
      <c r="PBJ48" s="19"/>
      <c r="PBK48" s="19"/>
      <c r="PBL48" s="19"/>
      <c r="PBM48" s="19"/>
      <c r="PBN48" s="19"/>
      <c r="PBO48" s="19"/>
      <c r="PBP48" s="19"/>
      <c r="PBQ48" s="19"/>
      <c r="PBR48" s="19"/>
      <c r="PBS48" s="19"/>
      <c r="PBT48" s="19"/>
      <c r="PBU48" s="19"/>
      <c r="PBV48" s="19"/>
      <c r="PBW48" s="19"/>
      <c r="PBX48" s="19"/>
      <c r="PBY48" s="19"/>
      <c r="PBZ48" s="19"/>
      <c r="PCA48" s="19"/>
      <c r="PCB48" s="19"/>
      <c r="PCC48" s="19"/>
      <c r="PCD48" s="19"/>
      <c r="PCE48" s="19"/>
      <c r="PCF48" s="19"/>
      <c r="PCG48" s="19"/>
      <c r="PCH48" s="19"/>
      <c r="PCI48" s="19"/>
      <c r="PCJ48" s="19"/>
      <c r="PCK48" s="19"/>
      <c r="PCL48" s="19"/>
      <c r="PCM48" s="19"/>
      <c r="PCN48" s="19"/>
      <c r="PCO48" s="19"/>
      <c r="PCP48" s="19"/>
      <c r="PCQ48" s="19"/>
      <c r="PCR48" s="19"/>
      <c r="PCS48" s="19"/>
      <c r="PCT48" s="19"/>
      <c r="PCU48" s="19"/>
      <c r="PCV48" s="19"/>
      <c r="PCW48" s="19"/>
      <c r="PCX48" s="19"/>
      <c r="PCY48" s="19"/>
      <c r="PCZ48" s="19"/>
      <c r="PDA48" s="19"/>
      <c r="PDB48" s="19"/>
      <c r="PDC48" s="19"/>
      <c r="PDD48" s="19"/>
      <c r="PDE48" s="19"/>
      <c r="PDF48" s="19"/>
      <c r="PDG48" s="19"/>
      <c r="PDH48" s="19"/>
      <c r="PDI48" s="19"/>
      <c r="PDJ48" s="19"/>
      <c r="PDK48" s="19"/>
      <c r="PDL48" s="19"/>
      <c r="PDM48" s="19"/>
      <c r="PDN48" s="19"/>
      <c r="PDO48" s="19"/>
      <c r="PDP48" s="19"/>
      <c r="PDQ48" s="19"/>
      <c r="PDR48" s="19"/>
      <c r="PDS48" s="19"/>
      <c r="PDT48" s="19"/>
      <c r="PDU48" s="19"/>
      <c r="PDV48" s="19"/>
      <c r="PDW48" s="19"/>
      <c r="PDX48" s="19"/>
      <c r="PDY48" s="19"/>
      <c r="PDZ48" s="19"/>
      <c r="PEA48" s="19"/>
      <c r="PEB48" s="19"/>
      <c r="PEC48" s="19"/>
      <c r="PED48" s="19"/>
      <c r="PEE48" s="19"/>
      <c r="PEF48" s="19"/>
      <c r="PEG48" s="19"/>
      <c r="PEH48" s="19"/>
      <c r="PEI48" s="19"/>
      <c r="PEJ48" s="19"/>
      <c r="PEK48" s="19"/>
      <c r="PEL48" s="19"/>
      <c r="PEM48" s="19"/>
      <c r="PEN48" s="19"/>
      <c r="PEO48" s="19"/>
      <c r="PEP48" s="19"/>
      <c r="PEQ48" s="19"/>
      <c r="PER48" s="19"/>
      <c r="PES48" s="19"/>
      <c r="PET48" s="19"/>
      <c r="PEU48" s="19"/>
      <c r="PEV48" s="19"/>
      <c r="PEW48" s="19"/>
      <c r="PEX48" s="19"/>
      <c r="PEY48" s="19"/>
      <c r="PEZ48" s="19"/>
      <c r="PFA48" s="19"/>
      <c r="PFB48" s="19"/>
      <c r="PFC48" s="19"/>
      <c r="PFD48" s="19"/>
      <c r="PFE48" s="19"/>
      <c r="PFF48" s="19"/>
      <c r="PFG48" s="19"/>
      <c r="PFH48" s="19"/>
      <c r="PFI48" s="19"/>
      <c r="PFJ48" s="19"/>
      <c r="PFK48" s="19"/>
      <c r="PFL48" s="19"/>
      <c r="PFM48" s="19"/>
      <c r="PFN48" s="19"/>
      <c r="PFO48" s="19"/>
      <c r="PFP48" s="19"/>
      <c r="PFQ48" s="19"/>
      <c r="PFR48" s="19"/>
      <c r="PFS48" s="19"/>
      <c r="PFT48" s="19"/>
      <c r="PFU48" s="19"/>
      <c r="PFV48" s="19"/>
      <c r="PFW48" s="19"/>
      <c r="PFX48" s="19"/>
      <c r="PFY48" s="19"/>
      <c r="PFZ48" s="19"/>
      <c r="PGA48" s="19"/>
      <c r="PGB48" s="19"/>
      <c r="PGC48" s="19"/>
      <c r="PGD48" s="19"/>
      <c r="PGE48" s="19"/>
      <c r="PGF48" s="19"/>
      <c r="PGG48" s="19"/>
      <c r="PGH48" s="19"/>
      <c r="PGI48" s="19"/>
      <c r="PGJ48" s="19"/>
      <c r="PGK48" s="19"/>
      <c r="PGL48" s="19"/>
      <c r="PGM48" s="19"/>
      <c r="PGN48" s="19"/>
      <c r="PGO48" s="19"/>
      <c r="PGP48" s="19"/>
      <c r="PGQ48" s="19"/>
      <c r="PGR48" s="19"/>
      <c r="PGS48" s="19"/>
      <c r="PGT48" s="19"/>
      <c r="PGU48" s="19"/>
      <c r="PGV48" s="19"/>
      <c r="PGW48" s="19"/>
      <c r="PGX48" s="19"/>
      <c r="PGY48" s="19"/>
      <c r="PGZ48" s="19"/>
      <c r="PHA48" s="19"/>
      <c r="PHB48" s="19"/>
      <c r="PHC48" s="19"/>
      <c r="PHD48" s="19"/>
      <c r="PHE48" s="19"/>
      <c r="PHF48" s="19"/>
      <c r="PHG48" s="19"/>
      <c r="PHH48" s="19"/>
      <c r="PHI48" s="19"/>
      <c r="PHJ48" s="19"/>
      <c r="PHK48" s="19"/>
      <c r="PHL48" s="19"/>
      <c r="PHM48" s="19"/>
      <c r="PHN48" s="19"/>
      <c r="PHO48" s="19"/>
      <c r="PHP48" s="19"/>
      <c r="PHQ48" s="19"/>
      <c r="PHR48" s="19"/>
      <c r="PHS48" s="19"/>
      <c r="PHT48" s="19"/>
      <c r="PHU48" s="19"/>
      <c r="PHV48" s="19"/>
      <c r="PHW48" s="19"/>
      <c r="PHX48" s="19"/>
      <c r="PHY48" s="19"/>
      <c r="PHZ48" s="19"/>
      <c r="PIA48" s="19"/>
      <c r="PIB48" s="19"/>
      <c r="PIC48" s="19"/>
      <c r="PID48" s="19"/>
      <c r="PIE48" s="19"/>
      <c r="PIF48" s="19"/>
      <c r="PIG48" s="19"/>
      <c r="PIH48" s="19"/>
      <c r="PII48" s="19"/>
      <c r="PIJ48" s="19"/>
      <c r="PIK48" s="19"/>
      <c r="PIL48" s="19"/>
      <c r="PIM48" s="19"/>
      <c r="PIN48" s="19"/>
      <c r="PIO48" s="19"/>
      <c r="PIP48" s="19"/>
      <c r="PIQ48" s="19"/>
      <c r="PIR48" s="19"/>
      <c r="PIS48" s="19"/>
      <c r="PIT48" s="19"/>
      <c r="PIU48" s="19"/>
      <c r="PIV48" s="19"/>
      <c r="PIW48" s="19"/>
      <c r="PIX48" s="19"/>
      <c r="PIY48" s="19"/>
      <c r="PIZ48" s="19"/>
      <c r="PJA48" s="19"/>
      <c r="PJB48" s="19"/>
      <c r="PJC48" s="19"/>
      <c r="PJD48" s="19"/>
      <c r="PJE48" s="19"/>
      <c r="PJF48" s="19"/>
      <c r="PJG48" s="19"/>
      <c r="PJH48" s="19"/>
      <c r="PJI48" s="19"/>
      <c r="PJJ48" s="19"/>
      <c r="PJK48" s="19"/>
      <c r="PJL48" s="19"/>
      <c r="PJM48" s="19"/>
      <c r="PJN48" s="19"/>
      <c r="PJO48" s="19"/>
      <c r="PJP48" s="19"/>
      <c r="PJQ48" s="19"/>
      <c r="PJR48" s="19"/>
      <c r="PJS48" s="19"/>
      <c r="PJT48" s="19"/>
      <c r="PJU48" s="19"/>
      <c r="PJV48" s="19"/>
      <c r="PJW48" s="19"/>
      <c r="PJX48" s="19"/>
      <c r="PJY48" s="19"/>
      <c r="PJZ48" s="19"/>
      <c r="PKA48" s="19"/>
      <c r="PKB48" s="19"/>
      <c r="PKC48" s="19"/>
      <c r="PKD48" s="19"/>
      <c r="PKE48" s="19"/>
      <c r="PKF48" s="19"/>
      <c r="PKG48" s="19"/>
      <c r="PKH48" s="19"/>
      <c r="PKI48" s="19"/>
      <c r="PKJ48" s="19"/>
      <c r="PKK48" s="19"/>
      <c r="PKL48" s="19"/>
      <c r="PKM48" s="19"/>
      <c r="PKN48" s="19"/>
      <c r="PKO48" s="19"/>
      <c r="PKP48" s="19"/>
      <c r="PKQ48" s="19"/>
      <c r="PKR48" s="19"/>
      <c r="PKS48" s="19"/>
      <c r="PKT48" s="19"/>
      <c r="PKU48" s="19"/>
      <c r="PKV48" s="19"/>
      <c r="PKW48" s="19"/>
      <c r="PKX48" s="19"/>
      <c r="PKY48" s="19"/>
      <c r="PKZ48" s="19"/>
      <c r="PLA48" s="19"/>
      <c r="PLB48" s="19"/>
      <c r="PLC48" s="19"/>
      <c r="PLD48" s="19"/>
      <c r="PLE48" s="19"/>
      <c r="PLF48" s="19"/>
      <c r="PLG48" s="19"/>
      <c r="PLH48" s="19"/>
      <c r="PLI48" s="19"/>
      <c r="PLJ48" s="19"/>
      <c r="PLK48" s="19"/>
      <c r="PLL48" s="19"/>
      <c r="PLM48" s="19"/>
      <c r="PLN48" s="19"/>
      <c r="PLO48" s="19"/>
      <c r="PLP48" s="19"/>
      <c r="PLQ48" s="19"/>
      <c r="PLR48" s="19"/>
      <c r="PLS48" s="19"/>
      <c r="PLT48" s="19"/>
      <c r="PLU48" s="19"/>
      <c r="PLV48" s="19"/>
      <c r="PLW48" s="19"/>
      <c r="PLX48" s="19"/>
      <c r="PLY48" s="19"/>
      <c r="PLZ48" s="19"/>
      <c r="PMA48" s="19"/>
      <c r="PMB48" s="19"/>
      <c r="PMC48" s="19"/>
      <c r="PMD48" s="19"/>
      <c r="PME48" s="19"/>
      <c r="PMF48" s="19"/>
      <c r="PMG48" s="19"/>
      <c r="PMH48" s="19"/>
      <c r="PMI48" s="19"/>
      <c r="PMJ48" s="19"/>
      <c r="PMK48" s="19"/>
      <c r="PML48" s="19"/>
      <c r="PMM48" s="19"/>
      <c r="PMN48" s="19"/>
      <c r="PMO48" s="19"/>
      <c r="PMP48" s="19"/>
      <c r="PMQ48" s="19"/>
      <c r="PMR48" s="19"/>
      <c r="PMS48" s="19"/>
      <c r="PMT48" s="19"/>
      <c r="PMU48" s="19"/>
      <c r="PMV48" s="19"/>
      <c r="PMW48" s="19"/>
      <c r="PMX48" s="19"/>
      <c r="PMY48" s="19"/>
      <c r="PMZ48" s="19"/>
      <c r="PNA48" s="19"/>
      <c r="PNB48" s="19"/>
      <c r="PNC48" s="19"/>
      <c r="PND48" s="19"/>
      <c r="PNE48" s="19"/>
      <c r="PNF48" s="19"/>
      <c r="PNG48" s="19"/>
      <c r="PNH48" s="19"/>
      <c r="PNI48" s="19"/>
      <c r="PNJ48" s="19"/>
      <c r="PNK48" s="19"/>
      <c r="PNL48" s="19"/>
      <c r="PNM48" s="19"/>
      <c r="PNN48" s="19"/>
      <c r="PNO48" s="19"/>
      <c r="PNP48" s="19"/>
      <c r="PNQ48" s="19"/>
      <c r="PNR48" s="19"/>
      <c r="PNS48" s="19"/>
      <c r="PNT48" s="19"/>
      <c r="PNU48" s="19"/>
      <c r="PNV48" s="19"/>
      <c r="PNW48" s="19"/>
      <c r="PNX48" s="19"/>
      <c r="PNY48" s="19"/>
      <c r="PNZ48" s="19"/>
      <c r="POA48" s="19"/>
      <c r="POB48" s="19"/>
      <c r="POC48" s="19"/>
      <c r="POD48" s="19"/>
      <c r="POE48" s="19"/>
      <c r="POF48" s="19"/>
      <c r="POG48" s="19"/>
      <c r="POH48" s="19"/>
      <c r="POI48" s="19"/>
      <c r="POJ48" s="19"/>
      <c r="POK48" s="19"/>
      <c r="POL48" s="19"/>
      <c r="POM48" s="19"/>
      <c r="PON48" s="19"/>
      <c r="POO48" s="19"/>
      <c r="POP48" s="19"/>
      <c r="POQ48" s="19"/>
      <c r="POR48" s="19"/>
      <c r="POS48" s="19"/>
      <c r="POT48" s="19"/>
      <c r="POU48" s="19"/>
      <c r="POV48" s="19"/>
      <c r="POW48" s="19"/>
      <c r="POX48" s="19"/>
      <c r="POY48" s="19"/>
      <c r="POZ48" s="19"/>
      <c r="PPA48" s="19"/>
      <c r="PPB48" s="19"/>
      <c r="PPC48" s="19"/>
      <c r="PPD48" s="19"/>
      <c r="PPE48" s="19"/>
      <c r="PPF48" s="19"/>
      <c r="PPG48" s="19"/>
      <c r="PPH48" s="19"/>
      <c r="PPI48" s="19"/>
      <c r="PPJ48" s="19"/>
      <c r="PPK48" s="19"/>
      <c r="PPL48" s="19"/>
      <c r="PPM48" s="19"/>
      <c r="PPN48" s="19"/>
      <c r="PPO48" s="19"/>
      <c r="PPP48" s="19"/>
      <c r="PPQ48" s="19"/>
      <c r="PPR48" s="19"/>
      <c r="PPS48" s="19"/>
      <c r="PPT48" s="19"/>
      <c r="PPU48" s="19"/>
      <c r="PPV48" s="19"/>
      <c r="PPW48" s="19"/>
      <c r="PPX48" s="19"/>
      <c r="PPY48" s="19"/>
      <c r="PPZ48" s="19"/>
      <c r="PQA48" s="19"/>
      <c r="PQB48" s="19"/>
      <c r="PQC48" s="19"/>
      <c r="PQD48" s="19"/>
      <c r="PQE48" s="19"/>
      <c r="PQF48" s="19"/>
      <c r="PQG48" s="19"/>
      <c r="PQH48" s="19"/>
      <c r="PQI48" s="19"/>
      <c r="PQJ48" s="19"/>
      <c r="PQK48" s="19"/>
      <c r="PQL48" s="19"/>
      <c r="PQM48" s="19"/>
      <c r="PQN48" s="19"/>
      <c r="PQO48" s="19"/>
      <c r="PQP48" s="19"/>
      <c r="PQQ48" s="19"/>
      <c r="PQR48" s="19"/>
      <c r="PQS48" s="19"/>
      <c r="PQT48" s="19"/>
      <c r="PQU48" s="19"/>
      <c r="PQV48" s="19"/>
      <c r="PQW48" s="19"/>
      <c r="PQX48" s="19"/>
      <c r="PQY48" s="19"/>
      <c r="PQZ48" s="19"/>
      <c r="PRA48" s="19"/>
      <c r="PRB48" s="19"/>
      <c r="PRC48" s="19"/>
      <c r="PRD48" s="19"/>
      <c r="PRE48" s="19"/>
      <c r="PRF48" s="19"/>
      <c r="PRG48" s="19"/>
      <c r="PRH48" s="19"/>
      <c r="PRI48" s="19"/>
      <c r="PRJ48" s="19"/>
      <c r="PRK48" s="19"/>
      <c r="PRL48" s="19"/>
      <c r="PRM48" s="19"/>
      <c r="PRN48" s="19"/>
      <c r="PRO48" s="19"/>
      <c r="PRP48" s="19"/>
      <c r="PRQ48" s="19"/>
      <c r="PRR48" s="19"/>
      <c r="PRS48" s="19"/>
      <c r="PRT48" s="19"/>
      <c r="PRU48" s="19"/>
      <c r="PRV48" s="19"/>
      <c r="PRW48" s="19"/>
      <c r="PRX48" s="19"/>
      <c r="PRY48" s="19"/>
      <c r="PRZ48" s="19"/>
      <c r="PSA48" s="19"/>
      <c r="PSB48" s="19"/>
      <c r="PSC48" s="19"/>
      <c r="PSD48" s="19"/>
      <c r="PSE48" s="19"/>
      <c r="PSF48" s="19"/>
      <c r="PSG48" s="19"/>
      <c r="PSH48" s="19"/>
      <c r="PSI48" s="19"/>
      <c r="PSJ48" s="19"/>
      <c r="PSK48" s="19"/>
      <c r="PSL48" s="19"/>
      <c r="PSM48" s="19"/>
      <c r="PSN48" s="19"/>
      <c r="PSO48" s="19"/>
      <c r="PSP48" s="19"/>
      <c r="PSQ48" s="19"/>
      <c r="PSR48" s="19"/>
      <c r="PSS48" s="19"/>
      <c r="PST48" s="19"/>
      <c r="PSU48" s="19"/>
      <c r="PSV48" s="19"/>
      <c r="PSW48" s="19"/>
      <c r="PSX48" s="19"/>
      <c r="PSY48" s="19"/>
      <c r="PSZ48" s="19"/>
      <c r="PTA48" s="19"/>
      <c r="PTB48" s="19"/>
      <c r="PTC48" s="19"/>
      <c r="PTD48" s="19"/>
      <c r="PTE48" s="19"/>
      <c r="PTF48" s="19"/>
      <c r="PTG48" s="19"/>
      <c r="PTH48" s="19"/>
      <c r="PTI48" s="19"/>
      <c r="PTJ48" s="19"/>
      <c r="PTK48" s="19"/>
      <c r="PTL48" s="19"/>
      <c r="PTM48" s="19"/>
      <c r="PTN48" s="19"/>
      <c r="PTO48" s="19"/>
      <c r="PTP48" s="19"/>
      <c r="PTQ48" s="19"/>
      <c r="PTR48" s="19"/>
      <c r="PTS48" s="19"/>
      <c r="PTT48" s="19"/>
      <c r="PTU48" s="19"/>
      <c r="PTV48" s="19"/>
      <c r="PTW48" s="19"/>
      <c r="PTX48" s="19"/>
      <c r="PTY48" s="19"/>
      <c r="PTZ48" s="19"/>
      <c r="PUA48" s="19"/>
      <c r="PUB48" s="19"/>
      <c r="PUC48" s="19"/>
      <c r="PUD48" s="19"/>
      <c r="PUE48" s="19"/>
      <c r="PUF48" s="19"/>
      <c r="PUG48" s="19"/>
      <c r="PUH48" s="19"/>
      <c r="PUI48" s="19"/>
      <c r="PUJ48" s="19"/>
      <c r="PUK48" s="19"/>
      <c r="PUL48" s="19"/>
      <c r="PUM48" s="19"/>
      <c r="PUN48" s="19"/>
      <c r="PUO48" s="19"/>
      <c r="PUP48" s="19"/>
      <c r="PUQ48" s="19"/>
      <c r="PUR48" s="19"/>
      <c r="PUS48" s="19"/>
      <c r="PUT48" s="19"/>
      <c r="PUU48" s="19"/>
      <c r="PUV48" s="19"/>
      <c r="PUW48" s="19"/>
      <c r="PUX48" s="19"/>
      <c r="PUY48" s="19"/>
      <c r="PUZ48" s="19"/>
      <c r="PVA48" s="19"/>
      <c r="PVB48" s="19"/>
      <c r="PVC48" s="19"/>
      <c r="PVD48" s="19"/>
      <c r="PVE48" s="19"/>
      <c r="PVF48" s="19"/>
      <c r="PVG48" s="19"/>
      <c r="PVH48" s="19"/>
      <c r="PVI48" s="19"/>
      <c r="PVJ48" s="19"/>
      <c r="PVK48" s="19"/>
      <c r="PVL48" s="19"/>
      <c r="PVM48" s="19"/>
      <c r="PVN48" s="19"/>
      <c r="PVO48" s="19"/>
      <c r="PVP48" s="19"/>
      <c r="PVQ48" s="19"/>
      <c r="PVR48" s="19"/>
      <c r="PVS48" s="19"/>
      <c r="PVT48" s="19"/>
      <c r="PVU48" s="19"/>
      <c r="PVV48" s="19"/>
      <c r="PVW48" s="19"/>
      <c r="PVX48" s="19"/>
      <c r="PVY48" s="19"/>
      <c r="PVZ48" s="19"/>
      <c r="PWA48" s="19"/>
      <c r="PWB48" s="19"/>
      <c r="PWC48" s="19"/>
      <c r="PWD48" s="19"/>
      <c r="PWE48" s="19"/>
      <c r="PWF48" s="19"/>
      <c r="PWG48" s="19"/>
      <c r="PWH48" s="19"/>
      <c r="PWI48" s="19"/>
      <c r="PWJ48" s="19"/>
      <c r="PWK48" s="19"/>
      <c r="PWL48" s="19"/>
      <c r="PWM48" s="19"/>
      <c r="PWN48" s="19"/>
      <c r="PWO48" s="19"/>
      <c r="PWP48" s="19"/>
      <c r="PWQ48" s="19"/>
      <c r="PWR48" s="19"/>
      <c r="PWS48" s="19"/>
      <c r="PWT48" s="19"/>
      <c r="PWU48" s="19"/>
      <c r="PWV48" s="19"/>
      <c r="PWW48" s="19"/>
      <c r="PWX48" s="19"/>
      <c r="PWY48" s="19"/>
      <c r="PWZ48" s="19"/>
      <c r="PXA48" s="19"/>
      <c r="PXB48" s="19"/>
      <c r="PXC48" s="19"/>
      <c r="PXD48" s="19"/>
      <c r="PXE48" s="19"/>
      <c r="PXF48" s="19"/>
      <c r="PXG48" s="19"/>
      <c r="PXH48" s="19"/>
      <c r="PXI48" s="19"/>
      <c r="PXJ48" s="19"/>
      <c r="PXK48" s="19"/>
      <c r="PXL48" s="19"/>
      <c r="PXM48" s="19"/>
      <c r="PXN48" s="19"/>
      <c r="PXO48" s="19"/>
      <c r="PXP48" s="19"/>
      <c r="PXQ48" s="19"/>
      <c r="PXR48" s="19"/>
      <c r="PXS48" s="19"/>
      <c r="PXT48" s="19"/>
      <c r="PXU48" s="19"/>
      <c r="PXV48" s="19"/>
      <c r="PXW48" s="19"/>
      <c r="PXX48" s="19"/>
      <c r="PXY48" s="19"/>
      <c r="PXZ48" s="19"/>
      <c r="PYA48" s="19"/>
      <c r="PYB48" s="19"/>
      <c r="PYC48" s="19"/>
      <c r="PYD48" s="19"/>
      <c r="PYE48" s="19"/>
      <c r="PYF48" s="19"/>
      <c r="PYG48" s="19"/>
      <c r="PYH48" s="19"/>
      <c r="PYI48" s="19"/>
      <c r="PYJ48" s="19"/>
      <c r="PYK48" s="19"/>
      <c r="PYL48" s="19"/>
      <c r="PYM48" s="19"/>
      <c r="PYN48" s="19"/>
      <c r="PYO48" s="19"/>
      <c r="PYP48" s="19"/>
      <c r="PYQ48" s="19"/>
      <c r="PYR48" s="19"/>
      <c r="PYS48" s="19"/>
      <c r="PYT48" s="19"/>
      <c r="PYU48" s="19"/>
      <c r="PYV48" s="19"/>
      <c r="PYW48" s="19"/>
      <c r="PYX48" s="19"/>
      <c r="PYY48" s="19"/>
      <c r="PYZ48" s="19"/>
      <c r="PZA48" s="19"/>
      <c r="PZB48" s="19"/>
      <c r="PZC48" s="19"/>
      <c r="PZD48" s="19"/>
      <c r="PZE48" s="19"/>
      <c r="PZF48" s="19"/>
      <c r="PZG48" s="19"/>
      <c r="PZH48" s="19"/>
      <c r="PZI48" s="19"/>
      <c r="PZJ48" s="19"/>
      <c r="PZK48" s="19"/>
      <c r="PZL48" s="19"/>
      <c r="PZM48" s="19"/>
      <c r="PZN48" s="19"/>
      <c r="PZO48" s="19"/>
      <c r="PZP48" s="19"/>
      <c r="PZQ48" s="19"/>
      <c r="PZR48" s="19"/>
      <c r="PZS48" s="19"/>
      <c r="PZT48" s="19"/>
      <c r="PZU48" s="19"/>
      <c r="PZV48" s="19"/>
      <c r="PZW48" s="19"/>
      <c r="PZX48" s="19"/>
      <c r="PZY48" s="19"/>
      <c r="PZZ48" s="19"/>
      <c r="QAA48" s="19"/>
      <c r="QAB48" s="19"/>
      <c r="QAC48" s="19"/>
      <c r="QAD48" s="19"/>
      <c r="QAE48" s="19"/>
      <c r="QAF48" s="19"/>
      <c r="QAG48" s="19"/>
      <c r="QAH48" s="19"/>
      <c r="QAI48" s="19"/>
      <c r="QAJ48" s="19"/>
      <c r="QAK48" s="19"/>
      <c r="QAL48" s="19"/>
      <c r="QAM48" s="19"/>
      <c r="QAN48" s="19"/>
      <c r="QAO48" s="19"/>
      <c r="QAP48" s="19"/>
      <c r="QAQ48" s="19"/>
      <c r="QAR48" s="19"/>
      <c r="QAS48" s="19"/>
      <c r="QAT48" s="19"/>
      <c r="QAU48" s="19"/>
      <c r="QAV48" s="19"/>
      <c r="QAW48" s="19"/>
      <c r="QAX48" s="19"/>
      <c r="QAY48" s="19"/>
      <c r="QAZ48" s="19"/>
      <c r="QBA48" s="19"/>
      <c r="QBB48" s="19"/>
      <c r="QBC48" s="19"/>
      <c r="QBD48" s="19"/>
      <c r="QBE48" s="19"/>
      <c r="QBF48" s="19"/>
      <c r="QBG48" s="19"/>
      <c r="QBH48" s="19"/>
      <c r="QBI48" s="19"/>
      <c r="QBJ48" s="19"/>
      <c r="QBK48" s="19"/>
      <c r="QBL48" s="19"/>
      <c r="QBM48" s="19"/>
      <c r="QBN48" s="19"/>
      <c r="QBO48" s="19"/>
      <c r="QBP48" s="19"/>
      <c r="QBQ48" s="19"/>
      <c r="QBR48" s="19"/>
      <c r="QBS48" s="19"/>
      <c r="QBT48" s="19"/>
      <c r="QBU48" s="19"/>
      <c r="QBV48" s="19"/>
      <c r="QBW48" s="19"/>
      <c r="QBX48" s="19"/>
      <c r="QBY48" s="19"/>
      <c r="QBZ48" s="19"/>
      <c r="QCA48" s="19"/>
      <c r="QCB48" s="19"/>
      <c r="QCC48" s="19"/>
      <c r="QCD48" s="19"/>
      <c r="QCE48" s="19"/>
      <c r="QCF48" s="19"/>
      <c r="QCG48" s="19"/>
      <c r="QCH48" s="19"/>
      <c r="QCI48" s="19"/>
      <c r="QCJ48" s="19"/>
      <c r="QCK48" s="19"/>
      <c r="QCL48" s="19"/>
      <c r="QCM48" s="19"/>
      <c r="QCN48" s="19"/>
      <c r="QCO48" s="19"/>
      <c r="QCP48" s="19"/>
      <c r="QCQ48" s="19"/>
      <c r="QCR48" s="19"/>
      <c r="QCS48" s="19"/>
      <c r="QCT48" s="19"/>
      <c r="QCU48" s="19"/>
      <c r="QCV48" s="19"/>
      <c r="QCW48" s="19"/>
      <c r="QCX48" s="19"/>
      <c r="QCY48" s="19"/>
      <c r="QCZ48" s="19"/>
      <c r="QDA48" s="19"/>
      <c r="QDB48" s="19"/>
      <c r="QDC48" s="19"/>
      <c r="QDD48" s="19"/>
      <c r="QDE48" s="19"/>
      <c r="QDF48" s="19"/>
      <c r="QDG48" s="19"/>
      <c r="QDH48" s="19"/>
      <c r="QDI48" s="19"/>
      <c r="QDJ48" s="19"/>
      <c r="QDK48" s="19"/>
      <c r="QDL48" s="19"/>
      <c r="QDM48" s="19"/>
      <c r="QDN48" s="19"/>
      <c r="QDO48" s="19"/>
      <c r="QDP48" s="19"/>
      <c r="QDQ48" s="19"/>
      <c r="QDR48" s="19"/>
      <c r="QDS48" s="19"/>
      <c r="QDT48" s="19"/>
      <c r="QDU48" s="19"/>
      <c r="QDV48" s="19"/>
      <c r="QDW48" s="19"/>
      <c r="QDX48" s="19"/>
      <c r="QDY48" s="19"/>
      <c r="QDZ48" s="19"/>
      <c r="QEA48" s="19"/>
      <c r="QEB48" s="19"/>
      <c r="QEC48" s="19"/>
      <c r="QED48" s="19"/>
      <c r="QEE48" s="19"/>
      <c r="QEF48" s="19"/>
      <c r="QEG48" s="19"/>
      <c r="QEH48" s="19"/>
      <c r="QEI48" s="19"/>
      <c r="QEJ48" s="19"/>
      <c r="QEK48" s="19"/>
      <c r="QEL48" s="19"/>
      <c r="QEM48" s="19"/>
      <c r="QEN48" s="19"/>
      <c r="QEO48" s="19"/>
      <c r="QEP48" s="19"/>
      <c r="QEQ48" s="19"/>
      <c r="QER48" s="19"/>
      <c r="QES48" s="19"/>
      <c r="QET48" s="19"/>
      <c r="QEU48" s="19"/>
      <c r="QEV48" s="19"/>
      <c r="QEW48" s="19"/>
      <c r="QEX48" s="19"/>
      <c r="QEY48" s="19"/>
      <c r="QEZ48" s="19"/>
      <c r="QFA48" s="19"/>
      <c r="QFB48" s="19"/>
      <c r="QFC48" s="19"/>
      <c r="QFD48" s="19"/>
      <c r="QFE48" s="19"/>
      <c r="QFF48" s="19"/>
      <c r="QFG48" s="19"/>
      <c r="QFH48" s="19"/>
      <c r="QFI48" s="19"/>
      <c r="QFJ48" s="19"/>
      <c r="QFK48" s="19"/>
      <c r="QFL48" s="19"/>
      <c r="QFM48" s="19"/>
      <c r="QFN48" s="19"/>
      <c r="QFO48" s="19"/>
      <c r="QFP48" s="19"/>
      <c r="QFQ48" s="19"/>
      <c r="QFR48" s="19"/>
      <c r="QFS48" s="19"/>
      <c r="QFT48" s="19"/>
      <c r="QFU48" s="19"/>
      <c r="QFV48" s="19"/>
      <c r="QFW48" s="19"/>
      <c r="QFX48" s="19"/>
      <c r="QFY48" s="19"/>
      <c r="QFZ48" s="19"/>
      <c r="QGA48" s="19"/>
      <c r="QGB48" s="19"/>
      <c r="QGC48" s="19"/>
      <c r="QGD48" s="19"/>
      <c r="QGE48" s="19"/>
      <c r="QGF48" s="19"/>
      <c r="QGG48" s="19"/>
      <c r="QGH48" s="19"/>
      <c r="QGI48" s="19"/>
      <c r="QGJ48" s="19"/>
      <c r="QGK48" s="19"/>
      <c r="QGL48" s="19"/>
      <c r="QGM48" s="19"/>
      <c r="QGN48" s="19"/>
      <c r="QGO48" s="19"/>
      <c r="QGP48" s="19"/>
      <c r="QGQ48" s="19"/>
      <c r="QGR48" s="19"/>
      <c r="QGS48" s="19"/>
      <c r="QGT48" s="19"/>
      <c r="QGU48" s="19"/>
      <c r="QGV48" s="19"/>
      <c r="QGW48" s="19"/>
      <c r="QGX48" s="19"/>
      <c r="QGY48" s="19"/>
      <c r="QGZ48" s="19"/>
      <c r="QHA48" s="19"/>
      <c r="QHB48" s="19"/>
      <c r="QHC48" s="19"/>
      <c r="QHD48" s="19"/>
      <c r="QHE48" s="19"/>
      <c r="QHF48" s="19"/>
      <c r="QHG48" s="19"/>
      <c r="QHH48" s="19"/>
      <c r="QHI48" s="19"/>
      <c r="QHJ48" s="19"/>
      <c r="QHK48" s="19"/>
      <c r="QHL48" s="19"/>
      <c r="QHM48" s="19"/>
      <c r="QHN48" s="19"/>
      <c r="QHO48" s="19"/>
      <c r="QHP48" s="19"/>
      <c r="QHQ48" s="19"/>
      <c r="QHR48" s="19"/>
      <c r="QHS48" s="19"/>
      <c r="QHT48" s="19"/>
      <c r="QHU48" s="19"/>
      <c r="QHV48" s="19"/>
      <c r="QHW48" s="19"/>
      <c r="QHX48" s="19"/>
      <c r="QHY48" s="19"/>
      <c r="QHZ48" s="19"/>
      <c r="QIA48" s="19"/>
      <c r="QIB48" s="19"/>
      <c r="QIC48" s="19"/>
      <c r="QID48" s="19"/>
      <c r="QIE48" s="19"/>
      <c r="QIF48" s="19"/>
      <c r="QIG48" s="19"/>
      <c r="QIH48" s="19"/>
      <c r="QII48" s="19"/>
      <c r="QIJ48" s="19"/>
      <c r="QIK48" s="19"/>
      <c r="QIL48" s="19"/>
      <c r="QIM48" s="19"/>
      <c r="QIN48" s="19"/>
      <c r="QIO48" s="19"/>
      <c r="QIP48" s="19"/>
      <c r="QIQ48" s="19"/>
      <c r="QIR48" s="19"/>
      <c r="QIS48" s="19"/>
      <c r="QIT48" s="19"/>
      <c r="QIU48" s="19"/>
      <c r="QIV48" s="19"/>
      <c r="QIW48" s="19"/>
      <c r="QIX48" s="19"/>
      <c r="QIY48" s="19"/>
      <c r="QIZ48" s="19"/>
      <c r="QJA48" s="19"/>
      <c r="QJB48" s="19"/>
      <c r="QJC48" s="19"/>
      <c r="QJD48" s="19"/>
      <c r="QJE48" s="19"/>
      <c r="QJF48" s="19"/>
      <c r="QJG48" s="19"/>
      <c r="QJH48" s="19"/>
      <c r="QJI48" s="19"/>
      <c r="QJJ48" s="19"/>
      <c r="QJK48" s="19"/>
      <c r="QJL48" s="19"/>
      <c r="QJM48" s="19"/>
      <c r="QJN48" s="19"/>
      <c r="QJO48" s="19"/>
      <c r="QJP48" s="19"/>
      <c r="QJQ48" s="19"/>
      <c r="QJR48" s="19"/>
      <c r="QJS48" s="19"/>
      <c r="QJT48" s="19"/>
      <c r="QJU48" s="19"/>
      <c r="QJV48" s="19"/>
      <c r="QJW48" s="19"/>
      <c r="QJX48" s="19"/>
      <c r="QJY48" s="19"/>
      <c r="QJZ48" s="19"/>
      <c r="QKA48" s="19"/>
      <c r="QKB48" s="19"/>
      <c r="QKC48" s="19"/>
      <c r="QKD48" s="19"/>
      <c r="QKE48" s="19"/>
      <c r="QKF48" s="19"/>
      <c r="QKG48" s="19"/>
      <c r="QKH48" s="19"/>
      <c r="QKI48" s="19"/>
      <c r="QKJ48" s="19"/>
      <c r="QKK48" s="19"/>
      <c r="QKL48" s="19"/>
      <c r="QKM48" s="19"/>
      <c r="QKN48" s="19"/>
      <c r="QKO48" s="19"/>
      <c r="QKP48" s="19"/>
      <c r="QKQ48" s="19"/>
      <c r="QKR48" s="19"/>
      <c r="QKS48" s="19"/>
      <c r="QKT48" s="19"/>
      <c r="QKU48" s="19"/>
      <c r="QKV48" s="19"/>
      <c r="QKW48" s="19"/>
      <c r="QKX48" s="19"/>
      <c r="QKY48" s="19"/>
      <c r="QKZ48" s="19"/>
      <c r="QLA48" s="19"/>
      <c r="QLB48" s="19"/>
      <c r="QLC48" s="19"/>
      <c r="QLD48" s="19"/>
      <c r="QLE48" s="19"/>
      <c r="QLF48" s="19"/>
      <c r="QLG48" s="19"/>
      <c r="QLH48" s="19"/>
      <c r="QLI48" s="19"/>
      <c r="QLJ48" s="19"/>
      <c r="QLK48" s="19"/>
      <c r="QLL48" s="19"/>
      <c r="QLM48" s="19"/>
      <c r="QLN48" s="19"/>
      <c r="QLO48" s="19"/>
      <c r="QLP48" s="19"/>
      <c r="QLQ48" s="19"/>
      <c r="QLR48" s="19"/>
      <c r="QLS48" s="19"/>
      <c r="QLT48" s="19"/>
      <c r="QLU48" s="19"/>
      <c r="QLV48" s="19"/>
      <c r="QLW48" s="19"/>
      <c r="QLX48" s="19"/>
      <c r="QLY48" s="19"/>
      <c r="QLZ48" s="19"/>
      <c r="QMA48" s="19"/>
      <c r="QMB48" s="19"/>
      <c r="QMC48" s="19"/>
      <c r="QMD48" s="19"/>
      <c r="QME48" s="19"/>
      <c r="QMF48" s="19"/>
      <c r="QMG48" s="19"/>
      <c r="QMH48" s="19"/>
      <c r="QMI48" s="19"/>
      <c r="QMJ48" s="19"/>
      <c r="QMK48" s="19"/>
      <c r="QML48" s="19"/>
      <c r="QMM48" s="19"/>
      <c r="QMN48" s="19"/>
      <c r="QMO48" s="19"/>
      <c r="QMP48" s="19"/>
      <c r="QMQ48" s="19"/>
      <c r="QMR48" s="19"/>
      <c r="QMS48" s="19"/>
      <c r="QMT48" s="19"/>
      <c r="QMU48" s="19"/>
      <c r="QMV48" s="19"/>
      <c r="QMW48" s="19"/>
      <c r="QMX48" s="19"/>
      <c r="QMY48" s="19"/>
      <c r="QMZ48" s="19"/>
      <c r="QNA48" s="19"/>
      <c r="QNB48" s="19"/>
      <c r="QNC48" s="19"/>
      <c r="QND48" s="19"/>
      <c r="QNE48" s="19"/>
      <c r="QNF48" s="19"/>
      <c r="QNG48" s="19"/>
      <c r="QNH48" s="19"/>
      <c r="QNI48" s="19"/>
      <c r="QNJ48" s="19"/>
      <c r="QNK48" s="19"/>
      <c r="QNL48" s="19"/>
      <c r="QNM48" s="19"/>
      <c r="QNN48" s="19"/>
      <c r="QNO48" s="19"/>
      <c r="QNP48" s="19"/>
      <c r="QNQ48" s="19"/>
      <c r="QNR48" s="19"/>
      <c r="QNS48" s="19"/>
      <c r="QNT48" s="19"/>
      <c r="QNU48" s="19"/>
      <c r="QNV48" s="19"/>
      <c r="QNW48" s="19"/>
      <c r="QNX48" s="19"/>
      <c r="QNY48" s="19"/>
      <c r="QNZ48" s="19"/>
      <c r="QOA48" s="19"/>
      <c r="QOB48" s="19"/>
      <c r="QOC48" s="19"/>
      <c r="QOD48" s="19"/>
      <c r="QOE48" s="19"/>
      <c r="QOF48" s="19"/>
      <c r="QOG48" s="19"/>
      <c r="QOH48" s="19"/>
      <c r="QOI48" s="19"/>
      <c r="QOJ48" s="19"/>
      <c r="QOK48" s="19"/>
      <c r="QOL48" s="19"/>
      <c r="QOM48" s="19"/>
      <c r="QON48" s="19"/>
      <c r="QOO48" s="19"/>
      <c r="QOP48" s="19"/>
      <c r="QOQ48" s="19"/>
      <c r="QOR48" s="19"/>
      <c r="QOS48" s="19"/>
      <c r="QOT48" s="19"/>
      <c r="QOU48" s="19"/>
      <c r="QOV48" s="19"/>
      <c r="QOW48" s="19"/>
      <c r="QOX48" s="19"/>
      <c r="QOY48" s="19"/>
      <c r="QOZ48" s="19"/>
      <c r="QPA48" s="19"/>
      <c r="QPB48" s="19"/>
      <c r="QPC48" s="19"/>
      <c r="QPD48" s="19"/>
      <c r="QPE48" s="19"/>
      <c r="QPF48" s="19"/>
      <c r="QPG48" s="19"/>
      <c r="QPH48" s="19"/>
      <c r="QPI48" s="19"/>
      <c r="QPJ48" s="19"/>
      <c r="QPK48" s="19"/>
      <c r="QPL48" s="19"/>
      <c r="QPM48" s="19"/>
      <c r="QPN48" s="19"/>
      <c r="QPO48" s="19"/>
      <c r="QPP48" s="19"/>
      <c r="QPQ48" s="19"/>
      <c r="QPR48" s="19"/>
      <c r="QPS48" s="19"/>
      <c r="QPT48" s="19"/>
      <c r="QPU48" s="19"/>
      <c r="QPV48" s="19"/>
      <c r="QPW48" s="19"/>
      <c r="QPX48" s="19"/>
      <c r="QPY48" s="19"/>
      <c r="QPZ48" s="19"/>
      <c r="QQA48" s="19"/>
      <c r="QQB48" s="19"/>
      <c r="QQC48" s="19"/>
      <c r="QQD48" s="19"/>
      <c r="QQE48" s="19"/>
      <c r="QQF48" s="19"/>
      <c r="QQG48" s="19"/>
      <c r="QQH48" s="19"/>
      <c r="QQI48" s="19"/>
      <c r="QQJ48" s="19"/>
      <c r="QQK48" s="19"/>
      <c r="QQL48" s="19"/>
      <c r="QQM48" s="19"/>
      <c r="QQN48" s="19"/>
      <c r="QQO48" s="19"/>
      <c r="QQP48" s="19"/>
      <c r="QQQ48" s="19"/>
      <c r="QQR48" s="19"/>
      <c r="QQS48" s="19"/>
      <c r="QQT48" s="19"/>
      <c r="QQU48" s="19"/>
      <c r="QQV48" s="19"/>
      <c r="QQW48" s="19"/>
      <c r="QQX48" s="19"/>
      <c r="QQY48" s="19"/>
      <c r="QQZ48" s="19"/>
      <c r="QRA48" s="19"/>
      <c r="QRB48" s="19"/>
      <c r="QRC48" s="19"/>
      <c r="QRD48" s="19"/>
      <c r="QRE48" s="19"/>
      <c r="QRF48" s="19"/>
      <c r="QRG48" s="19"/>
      <c r="QRH48" s="19"/>
      <c r="QRI48" s="19"/>
      <c r="QRJ48" s="19"/>
      <c r="QRK48" s="19"/>
      <c r="QRL48" s="19"/>
      <c r="QRM48" s="19"/>
      <c r="QRN48" s="19"/>
      <c r="QRO48" s="19"/>
      <c r="QRP48" s="19"/>
      <c r="QRQ48" s="19"/>
      <c r="QRR48" s="19"/>
      <c r="QRS48" s="19"/>
      <c r="QRT48" s="19"/>
      <c r="QRU48" s="19"/>
      <c r="QRV48" s="19"/>
      <c r="QRW48" s="19"/>
      <c r="QRX48" s="19"/>
      <c r="QRY48" s="19"/>
      <c r="QRZ48" s="19"/>
      <c r="QSA48" s="19"/>
      <c r="QSB48" s="19"/>
      <c r="QSC48" s="19"/>
      <c r="QSD48" s="19"/>
      <c r="QSE48" s="19"/>
      <c r="QSF48" s="19"/>
      <c r="QSG48" s="19"/>
      <c r="QSH48" s="19"/>
      <c r="QSI48" s="19"/>
      <c r="QSJ48" s="19"/>
      <c r="QSK48" s="19"/>
      <c r="QSL48" s="19"/>
      <c r="QSM48" s="19"/>
      <c r="QSN48" s="19"/>
      <c r="QSO48" s="19"/>
      <c r="QSP48" s="19"/>
      <c r="QSQ48" s="19"/>
      <c r="QSR48" s="19"/>
      <c r="QSS48" s="19"/>
      <c r="QST48" s="19"/>
      <c r="QSU48" s="19"/>
      <c r="QSV48" s="19"/>
      <c r="QSW48" s="19"/>
      <c r="QSX48" s="19"/>
      <c r="QSY48" s="19"/>
      <c r="QSZ48" s="19"/>
      <c r="QTA48" s="19"/>
      <c r="QTB48" s="19"/>
      <c r="QTC48" s="19"/>
      <c r="QTD48" s="19"/>
      <c r="QTE48" s="19"/>
      <c r="QTF48" s="19"/>
      <c r="QTG48" s="19"/>
      <c r="QTH48" s="19"/>
      <c r="QTI48" s="19"/>
      <c r="QTJ48" s="19"/>
      <c r="QTK48" s="19"/>
      <c r="QTL48" s="19"/>
      <c r="QTM48" s="19"/>
      <c r="QTN48" s="19"/>
      <c r="QTO48" s="19"/>
      <c r="QTP48" s="19"/>
      <c r="QTQ48" s="19"/>
      <c r="QTR48" s="19"/>
      <c r="QTS48" s="19"/>
      <c r="QTT48" s="19"/>
      <c r="QTU48" s="19"/>
      <c r="QTV48" s="19"/>
      <c r="QTW48" s="19"/>
      <c r="QTX48" s="19"/>
      <c r="QTY48" s="19"/>
      <c r="QTZ48" s="19"/>
      <c r="QUA48" s="19"/>
      <c r="QUB48" s="19"/>
      <c r="QUC48" s="19"/>
      <c r="QUD48" s="19"/>
      <c r="QUE48" s="19"/>
      <c r="QUF48" s="19"/>
      <c r="QUG48" s="19"/>
      <c r="QUH48" s="19"/>
      <c r="QUI48" s="19"/>
      <c r="QUJ48" s="19"/>
      <c r="QUK48" s="19"/>
      <c r="QUL48" s="19"/>
      <c r="QUM48" s="19"/>
      <c r="QUN48" s="19"/>
      <c r="QUO48" s="19"/>
      <c r="QUP48" s="19"/>
      <c r="QUQ48" s="19"/>
      <c r="QUR48" s="19"/>
      <c r="QUS48" s="19"/>
      <c r="QUT48" s="19"/>
      <c r="QUU48" s="19"/>
      <c r="QUV48" s="19"/>
      <c r="QUW48" s="19"/>
      <c r="QUX48" s="19"/>
      <c r="QUY48" s="19"/>
      <c r="QUZ48" s="19"/>
      <c r="QVA48" s="19"/>
      <c r="QVB48" s="19"/>
      <c r="QVC48" s="19"/>
      <c r="QVD48" s="19"/>
      <c r="QVE48" s="19"/>
      <c r="QVF48" s="19"/>
      <c r="QVG48" s="19"/>
      <c r="QVH48" s="19"/>
      <c r="QVI48" s="19"/>
      <c r="QVJ48" s="19"/>
      <c r="QVK48" s="19"/>
      <c r="QVL48" s="19"/>
      <c r="QVM48" s="19"/>
      <c r="QVN48" s="19"/>
      <c r="QVO48" s="19"/>
      <c r="QVP48" s="19"/>
      <c r="QVQ48" s="19"/>
      <c r="QVR48" s="19"/>
      <c r="QVS48" s="19"/>
      <c r="QVT48" s="19"/>
      <c r="QVU48" s="19"/>
      <c r="QVV48" s="19"/>
      <c r="QVW48" s="19"/>
      <c r="QVX48" s="19"/>
      <c r="QVY48" s="19"/>
      <c r="QVZ48" s="19"/>
      <c r="QWA48" s="19"/>
      <c r="QWB48" s="19"/>
      <c r="QWC48" s="19"/>
      <c r="QWD48" s="19"/>
      <c r="QWE48" s="19"/>
      <c r="QWF48" s="19"/>
      <c r="QWG48" s="19"/>
      <c r="QWH48" s="19"/>
      <c r="QWI48" s="19"/>
      <c r="QWJ48" s="19"/>
      <c r="QWK48" s="19"/>
      <c r="QWL48" s="19"/>
      <c r="QWM48" s="19"/>
      <c r="QWN48" s="19"/>
      <c r="QWO48" s="19"/>
      <c r="QWP48" s="19"/>
      <c r="QWQ48" s="19"/>
      <c r="QWR48" s="19"/>
      <c r="QWS48" s="19"/>
      <c r="QWT48" s="19"/>
      <c r="QWU48" s="19"/>
      <c r="QWV48" s="19"/>
      <c r="QWW48" s="19"/>
      <c r="QWX48" s="19"/>
      <c r="QWY48" s="19"/>
      <c r="QWZ48" s="19"/>
      <c r="QXA48" s="19"/>
      <c r="QXB48" s="19"/>
      <c r="QXC48" s="19"/>
      <c r="QXD48" s="19"/>
      <c r="QXE48" s="19"/>
      <c r="QXF48" s="19"/>
      <c r="QXG48" s="19"/>
      <c r="QXH48" s="19"/>
      <c r="QXI48" s="19"/>
      <c r="QXJ48" s="19"/>
      <c r="QXK48" s="19"/>
      <c r="QXL48" s="19"/>
      <c r="QXM48" s="19"/>
      <c r="QXN48" s="19"/>
      <c r="QXO48" s="19"/>
      <c r="QXP48" s="19"/>
      <c r="QXQ48" s="19"/>
      <c r="QXR48" s="19"/>
      <c r="QXS48" s="19"/>
      <c r="QXT48" s="19"/>
      <c r="QXU48" s="19"/>
      <c r="QXV48" s="19"/>
      <c r="QXW48" s="19"/>
      <c r="QXX48" s="19"/>
      <c r="QXY48" s="19"/>
      <c r="QXZ48" s="19"/>
      <c r="QYA48" s="19"/>
      <c r="QYB48" s="19"/>
      <c r="QYC48" s="19"/>
      <c r="QYD48" s="19"/>
      <c r="QYE48" s="19"/>
      <c r="QYF48" s="19"/>
      <c r="QYG48" s="19"/>
      <c r="QYH48" s="19"/>
      <c r="QYI48" s="19"/>
      <c r="QYJ48" s="19"/>
      <c r="QYK48" s="19"/>
      <c r="QYL48" s="19"/>
      <c r="QYM48" s="19"/>
      <c r="QYN48" s="19"/>
      <c r="QYO48" s="19"/>
      <c r="QYP48" s="19"/>
      <c r="QYQ48" s="19"/>
      <c r="QYR48" s="19"/>
      <c r="QYS48" s="19"/>
      <c r="QYT48" s="19"/>
      <c r="QYU48" s="19"/>
      <c r="QYV48" s="19"/>
      <c r="QYW48" s="19"/>
      <c r="QYX48" s="19"/>
      <c r="QYY48" s="19"/>
      <c r="QYZ48" s="19"/>
      <c r="QZA48" s="19"/>
      <c r="QZB48" s="19"/>
      <c r="QZC48" s="19"/>
      <c r="QZD48" s="19"/>
      <c r="QZE48" s="19"/>
      <c r="QZF48" s="19"/>
      <c r="QZG48" s="19"/>
      <c r="QZH48" s="19"/>
      <c r="QZI48" s="19"/>
      <c r="QZJ48" s="19"/>
      <c r="QZK48" s="19"/>
      <c r="QZL48" s="19"/>
      <c r="QZM48" s="19"/>
      <c r="QZN48" s="19"/>
      <c r="QZO48" s="19"/>
      <c r="QZP48" s="19"/>
      <c r="QZQ48" s="19"/>
      <c r="QZR48" s="19"/>
      <c r="QZS48" s="19"/>
      <c r="QZT48" s="19"/>
      <c r="QZU48" s="19"/>
      <c r="QZV48" s="19"/>
      <c r="QZW48" s="19"/>
      <c r="QZX48" s="19"/>
      <c r="QZY48" s="19"/>
      <c r="QZZ48" s="19"/>
      <c r="RAA48" s="19"/>
      <c r="RAB48" s="19"/>
      <c r="RAC48" s="19"/>
      <c r="RAD48" s="19"/>
      <c r="RAE48" s="19"/>
      <c r="RAF48" s="19"/>
      <c r="RAG48" s="19"/>
      <c r="RAH48" s="19"/>
      <c r="RAI48" s="19"/>
      <c r="RAJ48" s="19"/>
      <c r="RAK48" s="19"/>
      <c r="RAL48" s="19"/>
      <c r="RAM48" s="19"/>
      <c r="RAN48" s="19"/>
      <c r="RAO48" s="19"/>
      <c r="RAP48" s="19"/>
      <c r="RAQ48" s="19"/>
      <c r="RAR48" s="19"/>
      <c r="RAS48" s="19"/>
      <c r="RAT48" s="19"/>
      <c r="RAU48" s="19"/>
      <c r="RAV48" s="19"/>
      <c r="RAW48" s="19"/>
      <c r="RAX48" s="19"/>
      <c r="RAY48" s="19"/>
      <c r="RAZ48" s="19"/>
      <c r="RBA48" s="19"/>
      <c r="RBB48" s="19"/>
      <c r="RBC48" s="19"/>
      <c r="RBD48" s="19"/>
      <c r="RBE48" s="19"/>
      <c r="RBF48" s="19"/>
      <c r="RBG48" s="19"/>
      <c r="RBH48" s="19"/>
      <c r="RBI48" s="19"/>
      <c r="RBJ48" s="19"/>
      <c r="RBK48" s="19"/>
      <c r="RBL48" s="19"/>
      <c r="RBM48" s="19"/>
      <c r="RBN48" s="19"/>
      <c r="RBO48" s="19"/>
      <c r="RBP48" s="19"/>
      <c r="RBQ48" s="19"/>
      <c r="RBR48" s="19"/>
      <c r="RBS48" s="19"/>
      <c r="RBT48" s="19"/>
      <c r="RBU48" s="19"/>
      <c r="RBV48" s="19"/>
      <c r="RBW48" s="19"/>
      <c r="RBX48" s="19"/>
      <c r="RBY48" s="19"/>
      <c r="RBZ48" s="19"/>
      <c r="RCA48" s="19"/>
      <c r="RCB48" s="19"/>
      <c r="RCC48" s="19"/>
      <c r="RCD48" s="19"/>
      <c r="RCE48" s="19"/>
      <c r="RCF48" s="19"/>
      <c r="RCG48" s="19"/>
      <c r="RCH48" s="19"/>
      <c r="RCI48" s="19"/>
      <c r="RCJ48" s="19"/>
      <c r="RCK48" s="19"/>
      <c r="RCL48" s="19"/>
      <c r="RCM48" s="19"/>
      <c r="RCN48" s="19"/>
      <c r="RCO48" s="19"/>
      <c r="RCP48" s="19"/>
      <c r="RCQ48" s="19"/>
      <c r="RCR48" s="19"/>
      <c r="RCS48" s="19"/>
      <c r="RCT48" s="19"/>
      <c r="RCU48" s="19"/>
      <c r="RCV48" s="19"/>
      <c r="RCW48" s="19"/>
      <c r="RCX48" s="19"/>
      <c r="RCY48" s="19"/>
      <c r="RCZ48" s="19"/>
      <c r="RDA48" s="19"/>
      <c r="RDB48" s="19"/>
      <c r="RDC48" s="19"/>
      <c r="RDD48" s="19"/>
      <c r="RDE48" s="19"/>
      <c r="RDF48" s="19"/>
      <c r="RDG48" s="19"/>
      <c r="RDH48" s="19"/>
      <c r="RDI48" s="19"/>
      <c r="RDJ48" s="19"/>
      <c r="RDK48" s="19"/>
      <c r="RDL48" s="19"/>
      <c r="RDM48" s="19"/>
      <c r="RDN48" s="19"/>
      <c r="RDO48" s="19"/>
      <c r="RDP48" s="19"/>
      <c r="RDQ48" s="19"/>
      <c r="RDR48" s="19"/>
      <c r="RDS48" s="19"/>
      <c r="RDT48" s="19"/>
      <c r="RDU48" s="19"/>
      <c r="RDV48" s="19"/>
      <c r="RDW48" s="19"/>
      <c r="RDX48" s="19"/>
      <c r="RDY48" s="19"/>
      <c r="RDZ48" s="19"/>
      <c r="REA48" s="19"/>
      <c r="REB48" s="19"/>
      <c r="REC48" s="19"/>
      <c r="RED48" s="19"/>
      <c r="REE48" s="19"/>
      <c r="REF48" s="19"/>
      <c r="REG48" s="19"/>
      <c r="REH48" s="19"/>
      <c r="REI48" s="19"/>
      <c r="REJ48" s="19"/>
      <c r="REK48" s="19"/>
      <c r="REL48" s="19"/>
      <c r="REM48" s="19"/>
      <c r="REN48" s="19"/>
      <c r="REO48" s="19"/>
      <c r="REP48" s="19"/>
      <c r="REQ48" s="19"/>
      <c r="RER48" s="19"/>
      <c r="RES48" s="19"/>
      <c r="RET48" s="19"/>
      <c r="REU48" s="19"/>
      <c r="REV48" s="19"/>
      <c r="REW48" s="19"/>
      <c r="REX48" s="19"/>
      <c r="REY48" s="19"/>
      <c r="REZ48" s="19"/>
      <c r="RFA48" s="19"/>
      <c r="RFB48" s="19"/>
      <c r="RFC48" s="19"/>
      <c r="RFD48" s="19"/>
      <c r="RFE48" s="19"/>
      <c r="RFF48" s="19"/>
      <c r="RFG48" s="19"/>
      <c r="RFH48" s="19"/>
      <c r="RFI48" s="19"/>
      <c r="RFJ48" s="19"/>
      <c r="RFK48" s="19"/>
      <c r="RFL48" s="19"/>
      <c r="RFM48" s="19"/>
      <c r="RFN48" s="19"/>
      <c r="RFO48" s="19"/>
      <c r="RFP48" s="19"/>
      <c r="RFQ48" s="19"/>
      <c r="RFR48" s="19"/>
      <c r="RFS48" s="19"/>
      <c r="RFT48" s="19"/>
      <c r="RFU48" s="19"/>
      <c r="RFV48" s="19"/>
      <c r="RFW48" s="19"/>
      <c r="RFX48" s="19"/>
      <c r="RFY48" s="19"/>
      <c r="RFZ48" s="19"/>
      <c r="RGA48" s="19"/>
      <c r="RGB48" s="19"/>
      <c r="RGC48" s="19"/>
      <c r="RGD48" s="19"/>
      <c r="RGE48" s="19"/>
      <c r="RGF48" s="19"/>
      <c r="RGG48" s="19"/>
      <c r="RGH48" s="19"/>
      <c r="RGI48" s="19"/>
      <c r="RGJ48" s="19"/>
      <c r="RGK48" s="19"/>
      <c r="RGL48" s="19"/>
      <c r="RGM48" s="19"/>
      <c r="RGN48" s="19"/>
      <c r="RGO48" s="19"/>
      <c r="RGP48" s="19"/>
      <c r="RGQ48" s="19"/>
      <c r="RGR48" s="19"/>
      <c r="RGS48" s="19"/>
      <c r="RGT48" s="19"/>
      <c r="RGU48" s="19"/>
      <c r="RGV48" s="19"/>
      <c r="RGW48" s="19"/>
      <c r="RGX48" s="19"/>
      <c r="RGY48" s="19"/>
      <c r="RGZ48" s="19"/>
      <c r="RHA48" s="19"/>
      <c r="RHB48" s="19"/>
      <c r="RHC48" s="19"/>
      <c r="RHD48" s="19"/>
      <c r="RHE48" s="19"/>
      <c r="RHF48" s="19"/>
      <c r="RHG48" s="19"/>
      <c r="RHH48" s="19"/>
      <c r="RHI48" s="19"/>
      <c r="RHJ48" s="19"/>
      <c r="RHK48" s="19"/>
      <c r="RHL48" s="19"/>
      <c r="RHM48" s="19"/>
      <c r="RHN48" s="19"/>
      <c r="RHO48" s="19"/>
      <c r="RHP48" s="19"/>
      <c r="RHQ48" s="19"/>
      <c r="RHR48" s="19"/>
      <c r="RHS48" s="19"/>
      <c r="RHT48" s="19"/>
      <c r="RHU48" s="19"/>
      <c r="RHV48" s="19"/>
      <c r="RHW48" s="19"/>
      <c r="RHX48" s="19"/>
      <c r="RHY48" s="19"/>
      <c r="RHZ48" s="19"/>
      <c r="RIA48" s="19"/>
      <c r="RIB48" s="19"/>
      <c r="RIC48" s="19"/>
      <c r="RID48" s="19"/>
      <c r="RIE48" s="19"/>
      <c r="RIF48" s="19"/>
      <c r="RIG48" s="19"/>
      <c r="RIH48" s="19"/>
      <c r="RII48" s="19"/>
      <c r="RIJ48" s="19"/>
      <c r="RIK48" s="19"/>
      <c r="RIL48" s="19"/>
      <c r="RIM48" s="19"/>
      <c r="RIN48" s="19"/>
      <c r="RIO48" s="19"/>
      <c r="RIP48" s="19"/>
      <c r="RIQ48" s="19"/>
      <c r="RIR48" s="19"/>
      <c r="RIS48" s="19"/>
      <c r="RIT48" s="19"/>
      <c r="RIU48" s="19"/>
      <c r="RIV48" s="19"/>
      <c r="RIW48" s="19"/>
      <c r="RIX48" s="19"/>
      <c r="RIY48" s="19"/>
      <c r="RIZ48" s="19"/>
      <c r="RJA48" s="19"/>
      <c r="RJB48" s="19"/>
      <c r="RJC48" s="19"/>
      <c r="RJD48" s="19"/>
      <c r="RJE48" s="19"/>
      <c r="RJF48" s="19"/>
      <c r="RJG48" s="19"/>
      <c r="RJH48" s="19"/>
      <c r="RJI48" s="19"/>
      <c r="RJJ48" s="19"/>
      <c r="RJK48" s="19"/>
      <c r="RJL48" s="19"/>
      <c r="RJM48" s="19"/>
      <c r="RJN48" s="19"/>
      <c r="RJO48" s="19"/>
      <c r="RJP48" s="19"/>
      <c r="RJQ48" s="19"/>
      <c r="RJR48" s="19"/>
      <c r="RJS48" s="19"/>
      <c r="RJT48" s="19"/>
      <c r="RJU48" s="19"/>
      <c r="RJV48" s="19"/>
      <c r="RJW48" s="19"/>
      <c r="RJX48" s="19"/>
      <c r="RJY48" s="19"/>
      <c r="RJZ48" s="19"/>
      <c r="RKA48" s="19"/>
      <c r="RKB48" s="19"/>
      <c r="RKC48" s="19"/>
      <c r="RKD48" s="19"/>
      <c r="RKE48" s="19"/>
      <c r="RKF48" s="19"/>
      <c r="RKG48" s="19"/>
      <c r="RKH48" s="19"/>
      <c r="RKI48" s="19"/>
      <c r="RKJ48" s="19"/>
      <c r="RKK48" s="19"/>
      <c r="RKL48" s="19"/>
      <c r="RKM48" s="19"/>
      <c r="RKN48" s="19"/>
      <c r="RKO48" s="19"/>
      <c r="RKP48" s="19"/>
      <c r="RKQ48" s="19"/>
      <c r="RKR48" s="19"/>
      <c r="RKS48" s="19"/>
      <c r="RKT48" s="19"/>
      <c r="RKU48" s="19"/>
      <c r="RKV48" s="19"/>
      <c r="RKW48" s="19"/>
      <c r="RKX48" s="19"/>
      <c r="RKY48" s="19"/>
      <c r="RKZ48" s="19"/>
      <c r="RLA48" s="19"/>
      <c r="RLB48" s="19"/>
      <c r="RLC48" s="19"/>
      <c r="RLD48" s="19"/>
      <c r="RLE48" s="19"/>
      <c r="RLF48" s="19"/>
      <c r="RLG48" s="19"/>
      <c r="RLH48" s="19"/>
      <c r="RLI48" s="19"/>
      <c r="RLJ48" s="19"/>
      <c r="RLK48" s="19"/>
      <c r="RLL48" s="19"/>
      <c r="RLM48" s="19"/>
      <c r="RLN48" s="19"/>
      <c r="RLO48" s="19"/>
      <c r="RLP48" s="19"/>
      <c r="RLQ48" s="19"/>
      <c r="RLR48" s="19"/>
      <c r="RLS48" s="19"/>
      <c r="RLT48" s="19"/>
      <c r="RLU48" s="19"/>
      <c r="RLV48" s="19"/>
      <c r="RLW48" s="19"/>
      <c r="RLX48" s="19"/>
      <c r="RLY48" s="19"/>
      <c r="RLZ48" s="19"/>
      <c r="RMA48" s="19"/>
      <c r="RMB48" s="19"/>
      <c r="RMC48" s="19"/>
      <c r="RMD48" s="19"/>
      <c r="RME48" s="19"/>
      <c r="RMF48" s="19"/>
      <c r="RMG48" s="19"/>
      <c r="RMH48" s="19"/>
      <c r="RMI48" s="19"/>
      <c r="RMJ48" s="19"/>
      <c r="RMK48" s="19"/>
      <c r="RML48" s="19"/>
      <c r="RMM48" s="19"/>
      <c r="RMN48" s="19"/>
      <c r="RMO48" s="19"/>
      <c r="RMP48" s="19"/>
      <c r="RMQ48" s="19"/>
      <c r="RMR48" s="19"/>
      <c r="RMS48" s="19"/>
      <c r="RMT48" s="19"/>
      <c r="RMU48" s="19"/>
      <c r="RMV48" s="19"/>
      <c r="RMW48" s="19"/>
      <c r="RMX48" s="19"/>
      <c r="RMY48" s="19"/>
      <c r="RMZ48" s="19"/>
      <c r="RNA48" s="19"/>
      <c r="RNB48" s="19"/>
      <c r="RNC48" s="19"/>
      <c r="RND48" s="19"/>
      <c r="RNE48" s="19"/>
      <c r="RNF48" s="19"/>
      <c r="RNG48" s="19"/>
      <c r="RNH48" s="19"/>
      <c r="RNI48" s="19"/>
      <c r="RNJ48" s="19"/>
      <c r="RNK48" s="19"/>
      <c r="RNL48" s="19"/>
      <c r="RNM48" s="19"/>
      <c r="RNN48" s="19"/>
      <c r="RNO48" s="19"/>
      <c r="RNP48" s="19"/>
      <c r="RNQ48" s="19"/>
      <c r="RNR48" s="19"/>
      <c r="RNS48" s="19"/>
      <c r="RNT48" s="19"/>
      <c r="RNU48" s="19"/>
      <c r="RNV48" s="19"/>
      <c r="RNW48" s="19"/>
      <c r="RNX48" s="19"/>
      <c r="RNY48" s="19"/>
      <c r="RNZ48" s="19"/>
      <c r="ROA48" s="19"/>
      <c r="ROB48" s="19"/>
      <c r="ROC48" s="19"/>
      <c r="ROD48" s="19"/>
      <c r="ROE48" s="19"/>
      <c r="ROF48" s="19"/>
      <c r="ROG48" s="19"/>
      <c r="ROH48" s="19"/>
      <c r="ROI48" s="19"/>
      <c r="ROJ48" s="19"/>
      <c r="ROK48" s="19"/>
      <c r="ROL48" s="19"/>
      <c r="ROM48" s="19"/>
      <c r="RON48" s="19"/>
      <c r="ROO48" s="19"/>
      <c r="ROP48" s="19"/>
      <c r="ROQ48" s="19"/>
      <c r="ROR48" s="19"/>
      <c r="ROS48" s="19"/>
      <c r="ROT48" s="19"/>
      <c r="ROU48" s="19"/>
      <c r="ROV48" s="19"/>
      <c r="ROW48" s="19"/>
      <c r="ROX48" s="19"/>
      <c r="ROY48" s="19"/>
      <c r="ROZ48" s="19"/>
      <c r="RPA48" s="19"/>
      <c r="RPB48" s="19"/>
      <c r="RPC48" s="19"/>
      <c r="RPD48" s="19"/>
      <c r="RPE48" s="19"/>
      <c r="RPF48" s="19"/>
      <c r="RPG48" s="19"/>
      <c r="RPH48" s="19"/>
      <c r="RPI48" s="19"/>
      <c r="RPJ48" s="19"/>
      <c r="RPK48" s="19"/>
      <c r="RPL48" s="19"/>
      <c r="RPM48" s="19"/>
      <c r="RPN48" s="19"/>
      <c r="RPO48" s="19"/>
      <c r="RPP48" s="19"/>
      <c r="RPQ48" s="19"/>
      <c r="RPR48" s="19"/>
      <c r="RPS48" s="19"/>
      <c r="RPT48" s="19"/>
      <c r="RPU48" s="19"/>
      <c r="RPV48" s="19"/>
      <c r="RPW48" s="19"/>
      <c r="RPX48" s="19"/>
      <c r="RPY48" s="19"/>
      <c r="RPZ48" s="19"/>
      <c r="RQA48" s="19"/>
      <c r="RQB48" s="19"/>
      <c r="RQC48" s="19"/>
      <c r="RQD48" s="19"/>
      <c r="RQE48" s="19"/>
      <c r="RQF48" s="19"/>
      <c r="RQG48" s="19"/>
      <c r="RQH48" s="19"/>
      <c r="RQI48" s="19"/>
      <c r="RQJ48" s="19"/>
      <c r="RQK48" s="19"/>
      <c r="RQL48" s="19"/>
      <c r="RQM48" s="19"/>
      <c r="RQN48" s="19"/>
      <c r="RQO48" s="19"/>
      <c r="RQP48" s="19"/>
      <c r="RQQ48" s="19"/>
      <c r="RQR48" s="19"/>
      <c r="RQS48" s="19"/>
      <c r="RQT48" s="19"/>
      <c r="RQU48" s="19"/>
      <c r="RQV48" s="19"/>
      <c r="RQW48" s="19"/>
      <c r="RQX48" s="19"/>
      <c r="RQY48" s="19"/>
      <c r="RQZ48" s="19"/>
      <c r="RRA48" s="19"/>
      <c r="RRB48" s="19"/>
      <c r="RRC48" s="19"/>
      <c r="RRD48" s="19"/>
      <c r="RRE48" s="19"/>
      <c r="RRF48" s="19"/>
      <c r="RRG48" s="19"/>
      <c r="RRH48" s="19"/>
      <c r="RRI48" s="19"/>
      <c r="RRJ48" s="19"/>
      <c r="RRK48" s="19"/>
      <c r="RRL48" s="19"/>
      <c r="RRM48" s="19"/>
      <c r="RRN48" s="19"/>
      <c r="RRO48" s="19"/>
      <c r="RRP48" s="19"/>
      <c r="RRQ48" s="19"/>
      <c r="RRR48" s="19"/>
      <c r="RRS48" s="19"/>
      <c r="RRT48" s="19"/>
      <c r="RRU48" s="19"/>
      <c r="RRV48" s="19"/>
      <c r="RRW48" s="19"/>
      <c r="RRX48" s="19"/>
      <c r="RRY48" s="19"/>
      <c r="RRZ48" s="19"/>
      <c r="RSA48" s="19"/>
      <c r="RSB48" s="19"/>
      <c r="RSC48" s="19"/>
      <c r="RSD48" s="19"/>
      <c r="RSE48" s="19"/>
      <c r="RSF48" s="19"/>
      <c r="RSG48" s="19"/>
      <c r="RSH48" s="19"/>
      <c r="RSI48" s="19"/>
      <c r="RSJ48" s="19"/>
      <c r="RSK48" s="19"/>
      <c r="RSL48" s="19"/>
      <c r="RSM48" s="19"/>
      <c r="RSN48" s="19"/>
      <c r="RSO48" s="19"/>
      <c r="RSP48" s="19"/>
      <c r="RSQ48" s="19"/>
      <c r="RSR48" s="19"/>
      <c r="RSS48" s="19"/>
      <c r="RST48" s="19"/>
      <c r="RSU48" s="19"/>
      <c r="RSV48" s="19"/>
      <c r="RSW48" s="19"/>
      <c r="RSX48" s="19"/>
      <c r="RSY48" s="19"/>
      <c r="RSZ48" s="19"/>
      <c r="RTA48" s="19"/>
      <c r="RTB48" s="19"/>
      <c r="RTC48" s="19"/>
      <c r="RTD48" s="19"/>
      <c r="RTE48" s="19"/>
      <c r="RTF48" s="19"/>
      <c r="RTG48" s="19"/>
      <c r="RTH48" s="19"/>
      <c r="RTI48" s="19"/>
      <c r="RTJ48" s="19"/>
      <c r="RTK48" s="19"/>
      <c r="RTL48" s="19"/>
      <c r="RTM48" s="19"/>
      <c r="RTN48" s="19"/>
      <c r="RTO48" s="19"/>
      <c r="RTP48" s="19"/>
      <c r="RTQ48" s="19"/>
      <c r="RTR48" s="19"/>
      <c r="RTS48" s="19"/>
      <c r="RTT48" s="19"/>
      <c r="RTU48" s="19"/>
      <c r="RTV48" s="19"/>
      <c r="RTW48" s="19"/>
      <c r="RTX48" s="19"/>
      <c r="RTY48" s="19"/>
      <c r="RTZ48" s="19"/>
      <c r="RUA48" s="19"/>
      <c r="RUB48" s="19"/>
      <c r="RUC48" s="19"/>
      <c r="RUD48" s="19"/>
      <c r="RUE48" s="19"/>
      <c r="RUF48" s="19"/>
      <c r="RUG48" s="19"/>
      <c r="RUH48" s="19"/>
      <c r="RUI48" s="19"/>
      <c r="RUJ48" s="19"/>
      <c r="RUK48" s="19"/>
      <c r="RUL48" s="19"/>
      <c r="RUM48" s="19"/>
      <c r="RUN48" s="19"/>
      <c r="RUO48" s="19"/>
      <c r="RUP48" s="19"/>
      <c r="RUQ48" s="19"/>
      <c r="RUR48" s="19"/>
      <c r="RUS48" s="19"/>
      <c r="RUT48" s="19"/>
      <c r="RUU48" s="19"/>
      <c r="RUV48" s="19"/>
      <c r="RUW48" s="19"/>
      <c r="RUX48" s="19"/>
      <c r="RUY48" s="19"/>
      <c r="RUZ48" s="19"/>
      <c r="RVA48" s="19"/>
      <c r="RVB48" s="19"/>
      <c r="RVC48" s="19"/>
      <c r="RVD48" s="19"/>
      <c r="RVE48" s="19"/>
      <c r="RVF48" s="19"/>
      <c r="RVG48" s="19"/>
      <c r="RVH48" s="19"/>
      <c r="RVI48" s="19"/>
      <c r="RVJ48" s="19"/>
      <c r="RVK48" s="19"/>
      <c r="RVL48" s="19"/>
      <c r="RVM48" s="19"/>
      <c r="RVN48" s="19"/>
      <c r="RVO48" s="19"/>
      <c r="RVP48" s="19"/>
      <c r="RVQ48" s="19"/>
      <c r="RVR48" s="19"/>
      <c r="RVS48" s="19"/>
      <c r="RVT48" s="19"/>
      <c r="RVU48" s="19"/>
      <c r="RVV48" s="19"/>
      <c r="RVW48" s="19"/>
      <c r="RVX48" s="19"/>
      <c r="RVY48" s="19"/>
      <c r="RVZ48" s="19"/>
      <c r="RWA48" s="19"/>
      <c r="RWB48" s="19"/>
      <c r="RWC48" s="19"/>
      <c r="RWD48" s="19"/>
      <c r="RWE48" s="19"/>
      <c r="RWF48" s="19"/>
      <c r="RWG48" s="19"/>
      <c r="RWH48" s="19"/>
      <c r="RWI48" s="19"/>
      <c r="RWJ48" s="19"/>
      <c r="RWK48" s="19"/>
      <c r="RWL48" s="19"/>
      <c r="RWM48" s="19"/>
      <c r="RWN48" s="19"/>
      <c r="RWO48" s="19"/>
      <c r="RWP48" s="19"/>
      <c r="RWQ48" s="19"/>
      <c r="RWR48" s="19"/>
      <c r="RWS48" s="19"/>
      <c r="RWT48" s="19"/>
      <c r="RWU48" s="19"/>
      <c r="RWV48" s="19"/>
      <c r="RWW48" s="19"/>
      <c r="RWX48" s="19"/>
      <c r="RWY48" s="19"/>
      <c r="RWZ48" s="19"/>
      <c r="RXA48" s="19"/>
      <c r="RXB48" s="19"/>
      <c r="RXC48" s="19"/>
      <c r="RXD48" s="19"/>
      <c r="RXE48" s="19"/>
      <c r="RXF48" s="19"/>
      <c r="RXG48" s="19"/>
      <c r="RXH48" s="19"/>
      <c r="RXI48" s="19"/>
      <c r="RXJ48" s="19"/>
      <c r="RXK48" s="19"/>
      <c r="RXL48" s="19"/>
      <c r="RXM48" s="19"/>
      <c r="RXN48" s="19"/>
      <c r="RXO48" s="19"/>
      <c r="RXP48" s="19"/>
      <c r="RXQ48" s="19"/>
      <c r="RXR48" s="19"/>
      <c r="RXS48" s="19"/>
      <c r="RXT48" s="19"/>
      <c r="RXU48" s="19"/>
      <c r="RXV48" s="19"/>
      <c r="RXW48" s="19"/>
      <c r="RXX48" s="19"/>
      <c r="RXY48" s="19"/>
      <c r="RXZ48" s="19"/>
      <c r="RYA48" s="19"/>
      <c r="RYB48" s="19"/>
      <c r="RYC48" s="19"/>
      <c r="RYD48" s="19"/>
      <c r="RYE48" s="19"/>
      <c r="RYF48" s="19"/>
      <c r="RYG48" s="19"/>
      <c r="RYH48" s="19"/>
      <c r="RYI48" s="19"/>
      <c r="RYJ48" s="19"/>
      <c r="RYK48" s="19"/>
      <c r="RYL48" s="19"/>
      <c r="RYM48" s="19"/>
      <c r="RYN48" s="19"/>
      <c r="RYO48" s="19"/>
      <c r="RYP48" s="19"/>
      <c r="RYQ48" s="19"/>
      <c r="RYR48" s="19"/>
      <c r="RYS48" s="19"/>
      <c r="RYT48" s="19"/>
      <c r="RYU48" s="19"/>
      <c r="RYV48" s="19"/>
      <c r="RYW48" s="19"/>
      <c r="RYX48" s="19"/>
      <c r="RYY48" s="19"/>
      <c r="RYZ48" s="19"/>
      <c r="RZA48" s="19"/>
      <c r="RZB48" s="19"/>
      <c r="RZC48" s="19"/>
      <c r="RZD48" s="19"/>
      <c r="RZE48" s="19"/>
      <c r="RZF48" s="19"/>
      <c r="RZG48" s="19"/>
      <c r="RZH48" s="19"/>
      <c r="RZI48" s="19"/>
      <c r="RZJ48" s="19"/>
      <c r="RZK48" s="19"/>
      <c r="RZL48" s="19"/>
      <c r="RZM48" s="19"/>
      <c r="RZN48" s="19"/>
      <c r="RZO48" s="19"/>
      <c r="RZP48" s="19"/>
      <c r="RZQ48" s="19"/>
      <c r="RZR48" s="19"/>
      <c r="RZS48" s="19"/>
      <c r="RZT48" s="19"/>
      <c r="RZU48" s="19"/>
      <c r="RZV48" s="19"/>
      <c r="RZW48" s="19"/>
      <c r="RZX48" s="19"/>
      <c r="RZY48" s="19"/>
      <c r="RZZ48" s="19"/>
      <c r="SAA48" s="19"/>
      <c r="SAB48" s="19"/>
      <c r="SAC48" s="19"/>
      <c r="SAD48" s="19"/>
      <c r="SAE48" s="19"/>
      <c r="SAF48" s="19"/>
      <c r="SAG48" s="19"/>
      <c r="SAH48" s="19"/>
      <c r="SAI48" s="19"/>
      <c r="SAJ48" s="19"/>
      <c r="SAK48" s="19"/>
      <c r="SAL48" s="19"/>
      <c r="SAM48" s="19"/>
      <c r="SAN48" s="19"/>
      <c r="SAO48" s="19"/>
      <c r="SAP48" s="19"/>
      <c r="SAQ48" s="19"/>
      <c r="SAR48" s="19"/>
      <c r="SAS48" s="19"/>
      <c r="SAT48" s="19"/>
      <c r="SAU48" s="19"/>
      <c r="SAV48" s="19"/>
      <c r="SAW48" s="19"/>
      <c r="SAX48" s="19"/>
      <c r="SAY48" s="19"/>
      <c r="SAZ48" s="19"/>
      <c r="SBA48" s="19"/>
      <c r="SBB48" s="19"/>
      <c r="SBC48" s="19"/>
      <c r="SBD48" s="19"/>
      <c r="SBE48" s="19"/>
      <c r="SBF48" s="19"/>
      <c r="SBG48" s="19"/>
      <c r="SBH48" s="19"/>
      <c r="SBI48" s="19"/>
      <c r="SBJ48" s="19"/>
      <c r="SBK48" s="19"/>
      <c r="SBL48" s="19"/>
      <c r="SBM48" s="19"/>
      <c r="SBN48" s="19"/>
      <c r="SBO48" s="19"/>
      <c r="SBP48" s="19"/>
      <c r="SBQ48" s="19"/>
      <c r="SBR48" s="19"/>
      <c r="SBS48" s="19"/>
      <c r="SBT48" s="19"/>
      <c r="SBU48" s="19"/>
      <c r="SBV48" s="19"/>
      <c r="SBW48" s="19"/>
      <c r="SBX48" s="19"/>
      <c r="SBY48" s="19"/>
      <c r="SBZ48" s="19"/>
      <c r="SCA48" s="19"/>
      <c r="SCB48" s="19"/>
      <c r="SCC48" s="19"/>
      <c r="SCD48" s="19"/>
      <c r="SCE48" s="19"/>
      <c r="SCF48" s="19"/>
      <c r="SCG48" s="19"/>
      <c r="SCH48" s="19"/>
      <c r="SCI48" s="19"/>
      <c r="SCJ48" s="19"/>
      <c r="SCK48" s="19"/>
      <c r="SCL48" s="19"/>
      <c r="SCM48" s="19"/>
      <c r="SCN48" s="19"/>
      <c r="SCO48" s="19"/>
      <c r="SCP48" s="19"/>
      <c r="SCQ48" s="19"/>
      <c r="SCR48" s="19"/>
      <c r="SCS48" s="19"/>
      <c r="SCT48" s="19"/>
      <c r="SCU48" s="19"/>
      <c r="SCV48" s="19"/>
      <c r="SCW48" s="19"/>
      <c r="SCX48" s="19"/>
      <c r="SCY48" s="19"/>
      <c r="SCZ48" s="19"/>
      <c r="SDA48" s="19"/>
      <c r="SDB48" s="19"/>
      <c r="SDC48" s="19"/>
      <c r="SDD48" s="19"/>
      <c r="SDE48" s="19"/>
      <c r="SDF48" s="19"/>
      <c r="SDG48" s="19"/>
      <c r="SDH48" s="19"/>
      <c r="SDI48" s="19"/>
      <c r="SDJ48" s="19"/>
      <c r="SDK48" s="19"/>
      <c r="SDL48" s="19"/>
      <c r="SDM48" s="19"/>
      <c r="SDN48" s="19"/>
      <c r="SDO48" s="19"/>
      <c r="SDP48" s="19"/>
      <c r="SDQ48" s="19"/>
      <c r="SDR48" s="19"/>
      <c r="SDS48" s="19"/>
      <c r="SDT48" s="19"/>
      <c r="SDU48" s="19"/>
      <c r="SDV48" s="19"/>
      <c r="SDW48" s="19"/>
      <c r="SDX48" s="19"/>
      <c r="SDY48" s="19"/>
      <c r="SDZ48" s="19"/>
      <c r="SEA48" s="19"/>
      <c r="SEB48" s="19"/>
      <c r="SEC48" s="19"/>
      <c r="SED48" s="19"/>
      <c r="SEE48" s="19"/>
      <c r="SEF48" s="19"/>
      <c r="SEG48" s="19"/>
      <c r="SEH48" s="19"/>
      <c r="SEI48" s="19"/>
      <c r="SEJ48" s="19"/>
      <c r="SEK48" s="19"/>
      <c r="SEL48" s="19"/>
      <c r="SEM48" s="19"/>
      <c r="SEN48" s="19"/>
      <c r="SEO48" s="19"/>
      <c r="SEP48" s="19"/>
      <c r="SEQ48" s="19"/>
      <c r="SER48" s="19"/>
      <c r="SES48" s="19"/>
      <c r="SET48" s="19"/>
      <c r="SEU48" s="19"/>
      <c r="SEV48" s="19"/>
      <c r="SEW48" s="19"/>
      <c r="SEX48" s="19"/>
      <c r="SEY48" s="19"/>
      <c r="SEZ48" s="19"/>
      <c r="SFA48" s="19"/>
      <c r="SFB48" s="19"/>
      <c r="SFC48" s="19"/>
      <c r="SFD48" s="19"/>
      <c r="SFE48" s="19"/>
      <c r="SFF48" s="19"/>
      <c r="SFG48" s="19"/>
      <c r="SFH48" s="19"/>
      <c r="SFI48" s="19"/>
      <c r="SFJ48" s="19"/>
      <c r="SFK48" s="19"/>
      <c r="SFL48" s="19"/>
      <c r="SFM48" s="19"/>
      <c r="SFN48" s="19"/>
      <c r="SFO48" s="19"/>
      <c r="SFP48" s="19"/>
      <c r="SFQ48" s="19"/>
      <c r="SFR48" s="19"/>
      <c r="SFS48" s="19"/>
      <c r="SFT48" s="19"/>
      <c r="SFU48" s="19"/>
      <c r="SFV48" s="19"/>
      <c r="SFW48" s="19"/>
      <c r="SFX48" s="19"/>
      <c r="SFY48" s="19"/>
      <c r="SFZ48" s="19"/>
      <c r="SGA48" s="19"/>
      <c r="SGB48" s="19"/>
      <c r="SGC48" s="19"/>
      <c r="SGD48" s="19"/>
      <c r="SGE48" s="19"/>
      <c r="SGF48" s="19"/>
      <c r="SGG48" s="19"/>
      <c r="SGH48" s="19"/>
      <c r="SGI48" s="19"/>
      <c r="SGJ48" s="19"/>
      <c r="SGK48" s="19"/>
      <c r="SGL48" s="19"/>
      <c r="SGM48" s="19"/>
      <c r="SGN48" s="19"/>
      <c r="SGO48" s="19"/>
      <c r="SGP48" s="19"/>
      <c r="SGQ48" s="19"/>
      <c r="SGR48" s="19"/>
      <c r="SGS48" s="19"/>
      <c r="SGT48" s="19"/>
      <c r="SGU48" s="19"/>
      <c r="SGV48" s="19"/>
      <c r="SGW48" s="19"/>
      <c r="SGX48" s="19"/>
      <c r="SGY48" s="19"/>
      <c r="SGZ48" s="19"/>
      <c r="SHA48" s="19"/>
      <c r="SHB48" s="19"/>
      <c r="SHC48" s="19"/>
      <c r="SHD48" s="19"/>
      <c r="SHE48" s="19"/>
      <c r="SHF48" s="19"/>
      <c r="SHG48" s="19"/>
      <c r="SHH48" s="19"/>
      <c r="SHI48" s="19"/>
      <c r="SHJ48" s="19"/>
      <c r="SHK48" s="19"/>
      <c r="SHL48" s="19"/>
      <c r="SHM48" s="19"/>
      <c r="SHN48" s="19"/>
      <c r="SHO48" s="19"/>
      <c r="SHP48" s="19"/>
      <c r="SHQ48" s="19"/>
      <c r="SHR48" s="19"/>
      <c r="SHS48" s="19"/>
      <c r="SHT48" s="19"/>
      <c r="SHU48" s="19"/>
      <c r="SHV48" s="19"/>
      <c r="SHW48" s="19"/>
      <c r="SHX48" s="19"/>
      <c r="SHY48" s="19"/>
      <c r="SHZ48" s="19"/>
      <c r="SIA48" s="19"/>
      <c r="SIB48" s="19"/>
      <c r="SIC48" s="19"/>
      <c r="SID48" s="19"/>
      <c r="SIE48" s="19"/>
      <c r="SIF48" s="19"/>
      <c r="SIG48" s="19"/>
      <c r="SIH48" s="19"/>
      <c r="SII48" s="19"/>
      <c r="SIJ48" s="19"/>
      <c r="SIK48" s="19"/>
      <c r="SIL48" s="19"/>
      <c r="SIM48" s="19"/>
      <c r="SIN48" s="19"/>
      <c r="SIO48" s="19"/>
      <c r="SIP48" s="19"/>
      <c r="SIQ48" s="19"/>
      <c r="SIR48" s="19"/>
      <c r="SIS48" s="19"/>
      <c r="SIT48" s="19"/>
      <c r="SIU48" s="19"/>
      <c r="SIV48" s="19"/>
      <c r="SIW48" s="19"/>
      <c r="SIX48" s="19"/>
      <c r="SIY48" s="19"/>
      <c r="SIZ48" s="19"/>
      <c r="SJA48" s="19"/>
      <c r="SJB48" s="19"/>
      <c r="SJC48" s="19"/>
      <c r="SJD48" s="19"/>
      <c r="SJE48" s="19"/>
      <c r="SJF48" s="19"/>
      <c r="SJG48" s="19"/>
      <c r="SJH48" s="19"/>
      <c r="SJI48" s="19"/>
      <c r="SJJ48" s="19"/>
      <c r="SJK48" s="19"/>
      <c r="SJL48" s="19"/>
      <c r="SJM48" s="19"/>
      <c r="SJN48" s="19"/>
      <c r="SJO48" s="19"/>
      <c r="SJP48" s="19"/>
      <c r="SJQ48" s="19"/>
      <c r="SJR48" s="19"/>
      <c r="SJS48" s="19"/>
      <c r="SJT48" s="19"/>
      <c r="SJU48" s="19"/>
      <c r="SJV48" s="19"/>
      <c r="SJW48" s="19"/>
      <c r="SJX48" s="19"/>
      <c r="SJY48" s="19"/>
      <c r="SJZ48" s="19"/>
      <c r="SKA48" s="19"/>
      <c r="SKB48" s="19"/>
      <c r="SKC48" s="19"/>
      <c r="SKD48" s="19"/>
      <c r="SKE48" s="19"/>
      <c r="SKF48" s="19"/>
      <c r="SKG48" s="19"/>
      <c r="SKH48" s="19"/>
      <c r="SKI48" s="19"/>
      <c r="SKJ48" s="19"/>
      <c r="SKK48" s="19"/>
      <c r="SKL48" s="19"/>
      <c r="SKM48" s="19"/>
      <c r="SKN48" s="19"/>
      <c r="SKO48" s="19"/>
      <c r="SKP48" s="19"/>
      <c r="SKQ48" s="19"/>
      <c r="SKR48" s="19"/>
      <c r="SKS48" s="19"/>
      <c r="SKT48" s="19"/>
      <c r="SKU48" s="19"/>
      <c r="SKV48" s="19"/>
      <c r="SKW48" s="19"/>
      <c r="SKX48" s="19"/>
      <c r="SKY48" s="19"/>
      <c r="SKZ48" s="19"/>
      <c r="SLA48" s="19"/>
      <c r="SLB48" s="19"/>
      <c r="SLC48" s="19"/>
      <c r="SLD48" s="19"/>
      <c r="SLE48" s="19"/>
      <c r="SLF48" s="19"/>
      <c r="SLG48" s="19"/>
      <c r="SLH48" s="19"/>
      <c r="SLI48" s="19"/>
      <c r="SLJ48" s="19"/>
      <c r="SLK48" s="19"/>
      <c r="SLL48" s="19"/>
      <c r="SLM48" s="19"/>
      <c r="SLN48" s="19"/>
      <c r="SLO48" s="19"/>
      <c r="SLP48" s="19"/>
      <c r="SLQ48" s="19"/>
      <c r="SLR48" s="19"/>
      <c r="SLS48" s="19"/>
      <c r="SLT48" s="19"/>
      <c r="SLU48" s="19"/>
      <c r="SLV48" s="19"/>
      <c r="SLW48" s="19"/>
      <c r="SLX48" s="19"/>
      <c r="SLY48" s="19"/>
      <c r="SLZ48" s="19"/>
      <c r="SMA48" s="19"/>
      <c r="SMB48" s="19"/>
      <c r="SMC48" s="19"/>
      <c r="SMD48" s="19"/>
      <c r="SME48" s="19"/>
      <c r="SMF48" s="19"/>
      <c r="SMG48" s="19"/>
      <c r="SMH48" s="19"/>
      <c r="SMI48" s="19"/>
      <c r="SMJ48" s="19"/>
      <c r="SMK48" s="19"/>
      <c r="SML48" s="19"/>
      <c r="SMM48" s="19"/>
      <c r="SMN48" s="19"/>
      <c r="SMO48" s="19"/>
      <c r="SMP48" s="19"/>
      <c r="SMQ48" s="19"/>
      <c r="SMR48" s="19"/>
      <c r="SMS48" s="19"/>
      <c r="SMT48" s="19"/>
      <c r="SMU48" s="19"/>
      <c r="SMV48" s="19"/>
      <c r="SMW48" s="19"/>
      <c r="SMX48" s="19"/>
      <c r="SMY48" s="19"/>
      <c r="SMZ48" s="19"/>
      <c r="SNA48" s="19"/>
      <c r="SNB48" s="19"/>
      <c r="SNC48" s="19"/>
      <c r="SND48" s="19"/>
      <c r="SNE48" s="19"/>
      <c r="SNF48" s="19"/>
      <c r="SNG48" s="19"/>
      <c r="SNH48" s="19"/>
      <c r="SNI48" s="19"/>
      <c r="SNJ48" s="19"/>
      <c r="SNK48" s="19"/>
      <c r="SNL48" s="19"/>
      <c r="SNM48" s="19"/>
      <c r="SNN48" s="19"/>
      <c r="SNO48" s="19"/>
      <c r="SNP48" s="19"/>
      <c r="SNQ48" s="19"/>
      <c r="SNR48" s="19"/>
      <c r="SNS48" s="19"/>
      <c r="SNT48" s="19"/>
      <c r="SNU48" s="19"/>
      <c r="SNV48" s="19"/>
      <c r="SNW48" s="19"/>
      <c r="SNX48" s="19"/>
      <c r="SNY48" s="19"/>
      <c r="SNZ48" s="19"/>
      <c r="SOA48" s="19"/>
      <c r="SOB48" s="19"/>
      <c r="SOC48" s="19"/>
      <c r="SOD48" s="19"/>
      <c r="SOE48" s="19"/>
      <c r="SOF48" s="19"/>
      <c r="SOG48" s="19"/>
      <c r="SOH48" s="19"/>
      <c r="SOI48" s="19"/>
      <c r="SOJ48" s="19"/>
      <c r="SOK48" s="19"/>
      <c r="SOL48" s="19"/>
      <c r="SOM48" s="19"/>
      <c r="SON48" s="19"/>
      <c r="SOO48" s="19"/>
      <c r="SOP48" s="19"/>
      <c r="SOQ48" s="19"/>
      <c r="SOR48" s="19"/>
      <c r="SOS48" s="19"/>
      <c r="SOT48" s="19"/>
      <c r="SOU48" s="19"/>
      <c r="SOV48" s="19"/>
      <c r="SOW48" s="19"/>
      <c r="SOX48" s="19"/>
      <c r="SOY48" s="19"/>
      <c r="SOZ48" s="19"/>
      <c r="SPA48" s="19"/>
      <c r="SPB48" s="19"/>
      <c r="SPC48" s="19"/>
      <c r="SPD48" s="19"/>
      <c r="SPE48" s="19"/>
      <c r="SPF48" s="19"/>
      <c r="SPG48" s="19"/>
      <c r="SPH48" s="19"/>
      <c r="SPI48" s="19"/>
      <c r="SPJ48" s="19"/>
      <c r="SPK48" s="19"/>
      <c r="SPL48" s="19"/>
      <c r="SPM48" s="19"/>
      <c r="SPN48" s="19"/>
      <c r="SPO48" s="19"/>
      <c r="SPP48" s="19"/>
      <c r="SPQ48" s="19"/>
      <c r="SPR48" s="19"/>
      <c r="SPS48" s="19"/>
      <c r="SPT48" s="19"/>
      <c r="SPU48" s="19"/>
      <c r="SPV48" s="19"/>
      <c r="SPW48" s="19"/>
      <c r="SPX48" s="19"/>
      <c r="SPY48" s="19"/>
      <c r="SPZ48" s="19"/>
      <c r="SQA48" s="19"/>
      <c r="SQB48" s="19"/>
      <c r="SQC48" s="19"/>
      <c r="SQD48" s="19"/>
      <c r="SQE48" s="19"/>
      <c r="SQF48" s="19"/>
      <c r="SQG48" s="19"/>
      <c r="SQH48" s="19"/>
      <c r="SQI48" s="19"/>
      <c r="SQJ48" s="19"/>
      <c r="SQK48" s="19"/>
      <c r="SQL48" s="19"/>
      <c r="SQM48" s="19"/>
      <c r="SQN48" s="19"/>
      <c r="SQO48" s="19"/>
      <c r="SQP48" s="19"/>
      <c r="SQQ48" s="19"/>
      <c r="SQR48" s="19"/>
      <c r="SQS48" s="19"/>
      <c r="SQT48" s="19"/>
      <c r="SQU48" s="19"/>
      <c r="SQV48" s="19"/>
      <c r="SQW48" s="19"/>
      <c r="SQX48" s="19"/>
      <c r="SQY48" s="19"/>
      <c r="SQZ48" s="19"/>
      <c r="SRA48" s="19"/>
      <c r="SRB48" s="19"/>
      <c r="SRC48" s="19"/>
      <c r="SRD48" s="19"/>
      <c r="SRE48" s="19"/>
      <c r="SRF48" s="19"/>
      <c r="SRG48" s="19"/>
      <c r="SRH48" s="19"/>
      <c r="SRI48" s="19"/>
      <c r="SRJ48" s="19"/>
      <c r="SRK48" s="19"/>
      <c r="SRL48" s="19"/>
      <c r="SRM48" s="19"/>
      <c r="SRN48" s="19"/>
      <c r="SRO48" s="19"/>
      <c r="SRP48" s="19"/>
      <c r="SRQ48" s="19"/>
      <c r="SRR48" s="19"/>
      <c r="SRS48" s="19"/>
      <c r="SRT48" s="19"/>
      <c r="SRU48" s="19"/>
      <c r="SRV48" s="19"/>
      <c r="SRW48" s="19"/>
      <c r="SRX48" s="19"/>
      <c r="SRY48" s="19"/>
      <c r="SRZ48" s="19"/>
      <c r="SSA48" s="19"/>
      <c r="SSB48" s="19"/>
      <c r="SSC48" s="19"/>
      <c r="SSD48" s="19"/>
      <c r="SSE48" s="19"/>
      <c r="SSF48" s="19"/>
      <c r="SSG48" s="19"/>
      <c r="SSH48" s="19"/>
      <c r="SSI48" s="19"/>
      <c r="SSJ48" s="19"/>
      <c r="SSK48" s="19"/>
      <c r="SSL48" s="19"/>
      <c r="SSM48" s="19"/>
      <c r="SSN48" s="19"/>
      <c r="SSO48" s="19"/>
      <c r="SSP48" s="19"/>
      <c r="SSQ48" s="19"/>
      <c r="SSR48" s="19"/>
      <c r="SSS48" s="19"/>
      <c r="SST48" s="19"/>
      <c r="SSU48" s="19"/>
      <c r="SSV48" s="19"/>
      <c r="SSW48" s="19"/>
      <c r="SSX48" s="19"/>
      <c r="SSY48" s="19"/>
      <c r="SSZ48" s="19"/>
      <c r="STA48" s="19"/>
      <c r="STB48" s="19"/>
      <c r="STC48" s="19"/>
      <c r="STD48" s="19"/>
      <c r="STE48" s="19"/>
      <c r="STF48" s="19"/>
      <c r="STG48" s="19"/>
      <c r="STH48" s="19"/>
      <c r="STI48" s="19"/>
      <c r="STJ48" s="19"/>
      <c r="STK48" s="19"/>
      <c r="STL48" s="19"/>
      <c r="STM48" s="19"/>
      <c r="STN48" s="19"/>
      <c r="STO48" s="19"/>
      <c r="STP48" s="19"/>
      <c r="STQ48" s="19"/>
      <c r="STR48" s="19"/>
      <c r="STS48" s="19"/>
      <c r="STT48" s="19"/>
      <c r="STU48" s="19"/>
      <c r="STV48" s="19"/>
      <c r="STW48" s="19"/>
      <c r="STX48" s="19"/>
      <c r="STY48" s="19"/>
      <c r="STZ48" s="19"/>
      <c r="SUA48" s="19"/>
      <c r="SUB48" s="19"/>
      <c r="SUC48" s="19"/>
      <c r="SUD48" s="19"/>
      <c r="SUE48" s="19"/>
      <c r="SUF48" s="19"/>
      <c r="SUG48" s="19"/>
      <c r="SUH48" s="19"/>
      <c r="SUI48" s="19"/>
      <c r="SUJ48" s="19"/>
      <c r="SUK48" s="19"/>
      <c r="SUL48" s="19"/>
      <c r="SUM48" s="19"/>
      <c r="SUN48" s="19"/>
      <c r="SUO48" s="19"/>
      <c r="SUP48" s="19"/>
      <c r="SUQ48" s="19"/>
      <c r="SUR48" s="19"/>
      <c r="SUS48" s="19"/>
      <c r="SUT48" s="19"/>
      <c r="SUU48" s="19"/>
      <c r="SUV48" s="19"/>
      <c r="SUW48" s="19"/>
      <c r="SUX48" s="19"/>
      <c r="SUY48" s="19"/>
      <c r="SUZ48" s="19"/>
      <c r="SVA48" s="19"/>
      <c r="SVB48" s="19"/>
      <c r="SVC48" s="19"/>
      <c r="SVD48" s="19"/>
      <c r="SVE48" s="19"/>
      <c r="SVF48" s="19"/>
      <c r="SVG48" s="19"/>
      <c r="SVH48" s="19"/>
      <c r="SVI48" s="19"/>
      <c r="SVJ48" s="19"/>
      <c r="SVK48" s="19"/>
      <c r="SVL48" s="19"/>
      <c r="SVM48" s="19"/>
      <c r="SVN48" s="19"/>
      <c r="SVO48" s="19"/>
      <c r="SVP48" s="19"/>
      <c r="SVQ48" s="19"/>
      <c r="SVR48" s="19"/>
      <c r="SVS48" s="19"/>
      <c r="SVT48" s="19"/>
      <c r="SVU48" s="19"/>
      <c r="SVV48" s="19"/>
      <c r="SVW48" s="19"/>
      <c r="SVX48" s="19"/>
      <c r="SVY48" s="19"/>
      <c r="SVZ48" s="19"/>
      <c r="SWA48" s="19"/>
      <c r="SWB48" s="19"/>
      <c r="SWC48" s="19"/>
      <c r="SWD48" s="19"/>
      <c r="SWE48" s="19"/>
      <c r="SWF48" s="19"/>
      <c r="SWG48" s="19"/>
      <c r="SWH48" s="19"/>
      <c r="SWI48" s="19"/>
      <c r="SWJ48" s="19"/>
      <c r="SWK48" s="19"/>
      <c r="SWL48" s="19"/>
      <c r="SWM48" s="19"/>
      <c r="SWN48" s="19"/>
      <c r="SWO48" s="19"/>
      <c r="SWP48" s="19"/>
      <c r="SWQ48" s="19"/>
      <c r="SWR48" s="19"/>
      <c r="SWS48" s="19"/>
      <c r="SWT48" s="19"/>
      <c r="SWU48" s="19"/>
      <c r="SWV48" s="19"/>
      <c r="SWW48" s="19"/>
      <c r="SWX48" s="19"/>
      <c r="SWY48" s="19"/>
      <c r="SWZ48" s="19"/>
      <c r="SXA48" s="19"/>
      <c r="SXB48" s="19"/>
      <c r="SXC48" s="19"/>
      <c r="SXD48" s="19"/>
      <c r="SXE48" s="19"/>
      <c r="SXF48" s="19"/>
      <c r="SXG48" s="19"/>
      <c r="SXH48" s="19"/>
      <c r="SXI48" s="19"/>
      <c r="SXJ48" s="19"/>
      <c r="SXK48" s="19"/>
      <c r="SXL48" s="19"/>
      <c r="SXM48" s="19"/>
      <c r="SXN48" s="19"/>
      <c r="SXO48" s="19"/>
      <c r="SXP48" s="19"/>
      <c r="SXQ48" s="19"/>
      <c r="SXR48" s="19"/>
      <c r="SXS48" s="19"/>
      <c r="SXT48" s="19"/>
      <c r="SXU48" s="19"/>
      <c r="SXV48" s="19"/>
      <c r="SXW48" s="19"/>
      <c r="SXX48" s="19"/>
      <c r="SXY48" s="19"/>
      <c r="SXZ48" s="19"/>
      <c r="SYA48" s="19"/>
      <c r="SYB48" s="19"/>
      <c r="SYC48" s="19"/>
      <c r="SYD48" s="19"/>
      <c r="SYE48" s="19"/>
      <c r="SYF48" s="19"/>
      <c r="SYG48" s="19"/>
      <c r="SYH48" s="19"/>
      <c r="SYI48" s="19"/>
      <c r="SYJ48" s="19"/>
      <c r="SYK48" s="19"/>
      <c r="SYL48" s="19"/>
      <c r="SYM48" s="19"/>
      <c r="SYN48" s="19"/>
      <c r="SYO48" s="19"/>
      <c r="SYP48" s="19"/>
      <c r="SYQ48" s="19"/>
      <c r="SYR48" s="19"/>
      <c r="SYS48" s="19"/>
      <c r="SYT48" s="19"/>
      <c r="SYU48" s="19"/>
      <c r="SYV48" s="19"/>
      <c r="SYW48" s="19"/>
      <c r="SYX48" s="19"/>
      <c r="SYY48" s="19"/>
      <c r="SYZ48" s="19"/>
      <c r="SZA48" s="19"/>
      <c r="SZB48" s="19"/>
      <c r="SZC48" s="19"/>
      <c r="SZD48" s="19"/>
      <c r="SZE48" s="19"/>
      <c r="SZF48" s="19"/>
      <c r="SZG48" s="19"/>
      <c r="SZH48" s="19"/>
      <c r="SZI48" s="19"/>
      <c r="SZJ48" s="19"/>
      <c r="SZK48" s="19"/>
      <c r="SZL48" s="19"/>
      <c r="SZM48" s="19"/>
      <c r="SZN48" s="19"/>
      <c r="SZO48" s="19"/>
      <c r="SZP48" s="19"/>
      <c r="SZQ48" s="19"/>
      <c r="SZR48" s="19"/>
      <c r="SZS48" s="19"/>
      <c r="SZT48" s="19"/>
      <c r="SZU48" s="19"/>
      <c r="SZV48" s="19"/>
      <c r="SZW48" s="19"/>
      <c r="SZX48" s="19"/>
      <c r="SZY48" s="19"/>
      <c r="SZZ48" s="19"/>
      <c r="TAA48" s="19"/>
      <c r="TAB48" s="19"/>
      <c r="TAC48" s="19"/>
      <c r="TAD48" s="19"/>
      <c r="TAE48" s="19"/>
      <c r="TAF48" s="19"/>
      <c r="TAG48" s="19"/>
      <c r="TAH48" s="19"/>
      <c r="TAI48" s="19"/>
      <c r="TAJ48" s="19"/>
      <c r="TAK48" s="19"/>
      <c r="TAL48" s="19"/>
      <c r="TAM48" s="19"/>
      <c r="TAN48" s="19"/>
      <c r="TAO48" s="19"/>
      <c r="TAP48" s="19"/>
      <c r="TAQ48" s="19"/>
      <c r="TAR48" s="19"/>
      <c r="TAS48" s="19"/>
      <c r="TAT48" s="19"/>
      <c r="TAU48" s="19"/>
      <c r="TAV48" s="19"/>
      <c r="TAW48" s="19"/>
      <c r="TAX48" s="19"/>
      <c r="TAY48" s="19"/>
      <c r="TAZ48" s="19"/>
      <c r="TBA48" s="19"/>
      <c r="TBB48" s="19"/>
      <c r="TBC48" s="19"/>
      <c r="TBD48" s="19"/>
      <c r="TBE48" s="19"/>
      <c r="TBF48" s="19"/>
      <c r="TBG48" s="19"/>
      <c r="TBH48" s="19"/>
      <c r="TBI48" s="19"/>
      <c r="TBJ48" s="19"/>
      <c r="TBK48" s="19"/>
      <c r="TBL48" s="19"/>
      <c r="TBM48" s="19"/>
      <c r="TBN48" s="19"/>
      <c r="TBO48" s="19"/>
      <c r="TBP48" s="19"/>
      <c r="TBQ48" s="19"/>
      <c r="TBR48" s="19"/>
      <c r="TBS48" s="19"/>
      <c r="TBT48" s="19"/>
      <c r="TBU48" s="19"/>
      <c r="TBV48" s="19"/>
      <c r="TBW48" s="19"/>
      <c r="TBX48" s="19"/>
      <c r="TBY48" s="19"/>
      <c r="TBZ48" s="19"/>
      <c r="TCA48" s="19"/>
      <c r="TCB48" s="19"/>
      <c r="TCC48" s="19"/>
      <c r="TCD48" s="19"/>
      <c r="TCE48" s="19"/>
      <c r="TCF48" s="19"/>
      <c r="TCG48" s="19"/>
      <c r="TCH48" s="19"/>
      <c r="TCI48" s="19"/>
      <c r="TCJ48" s="19"/>
      <c r="TCK48" s="19"/>
      <c r="TCL48" s="19"/>
      <c r="TCM48" s="19"/>
      <c r="TCN48" s="19"/>
      <c r="TCO48" s="19"/>
      <c r="TCP48" s="19"/>
      <c r="TCQ48" s="19"/>
      <c r="TCR48" s="19"/>
      <c r="TCS48" s="19"/>
      <c r="TCT48" s="19"/>
      <c r="TCU48" s="19"/>
      <c r="TCV48" s="19"/>
      <c r="TCW48" s="19"/>
      <c r="TCX48" s="19"/>
      <c r="TCY48" s="19"/>
      <c r="TCZ48" s="19"/>
      <c r="TDA48" s="19"/>
      <c r="TDB48" s="19"/>
      <c r="TDC48" s="19"/>
      <c r="TDD48" s="19"/>
      <c r="TDE48" s="19"/>
      <c r="TDF48" s="19"/>
      <c r="TDG48" s="19"/>
      <c r="TDH48" s="19"/>
      <c r="TDI48" s="19"/>
      <c r="TDJ48" s="19"/>
      <c r="TDK48" s="19"/>
      <c r="TDL48" s="19"/>
      <c r="TDM48" s="19"/>
      <c r="TDN48" s="19"/>
      <c r="TDO48" s="19"/>
      <c r="TDP48" s="19"/>
      <c r="TDQ48" s="19"/>
      <c r="TDR48" s="19"/>
      <c r="TDS48" s="19"/>
      <c r="TDT48" s="19"/>
      <c r="TDU48" s="19"/>
      <c r="TDV48" s="19"/>
      <c r="TDW48" s="19"/>
      <c r="TDX48" s="19"/>
      <c r="TDY48" s="19"/>
      <c r="TDZ48" s="19"/>
      <c r="TEA48" s="19"/>
      <c r="TEB48" s="19"/>
      <c r="TEC48" s="19"/>
      <c r="TED48" s="19"/>
      <c r="TEE48" s="19"/>
      <c r="TEF48" s="19"/>
      <c r="TEG48" s="19"/>
      <c r="TEH48" s="19"/>
      <c r="TEI48" s="19"/>
      <c r="TEJ48" s="19"/>
      <c r="TEK48" s="19"/>
      <c r="TEL48" s="19"/>
      <c r="TEM48" s="19"/>
      <c r="TEN48" s="19"/>
      <c r="TEO48" s="19"/>
      <c r="TEP48" s="19"/>
      <c r="TEQ48" s="19"/>
      <c r="TER48" s="19"/>
      <c r="TES48" s="19"/>
      <c r="TET48" s="19"/>
      <c r="TEU48" s="19"/>
      <c r="TEV48" s="19"/>
      <c r="TEW48" s="19"/>
      <c r="TEX48" s="19"/>
      <c r="TEY48" s="19"/>
      <c r="TEZ48" s="19"/>
      <c r="TFA48" s="19"/>
      <c r="TFB48" s="19"/>
      <c r="TFC48" s="19"/>
      <c r="TFD48" s="19"/>
      <c r="TFE48" s="19"/>
      <c r="TFF48" s="19"/>
      <c r="TFG48" s="19"/>
      <c r="TFH48" s="19"/>
      <c r="TFI48" s="19"/>
      <c r="TFJ48" s="19"/>
      <c r="TFK48" s="19"/>
      <c r="TFL48" s="19"/>
      <c r="TFM48" s="19"/>
      <c r="TFN48" s="19"/>
      <c r="TFO48" s="19"/>
      <c r="TFP48" s="19"/>
      <c r="TFQ48" s="19"/>
      <c r="TFR48" s="19"/>
      <c r="TFS48" s="19"/>
      <c r="TFT48" s="19"/>
      <c r="TFU48" s="19"/>
      <c r="TFV48" s="19"/>
      <c r="TFW48" s="19"/>
      <c r="TFX48" s="19"/>
      <c r="TFY48" s="19"/>
      <c r="TFZ48" s="19"/>
      <c r="TGA48" s="19"/>
      <c r="TGB48" s="19"/>
      <c r="TGC48" s="19"/>
      <c r="TGD48" s="19"/>
      <c r="TGE48" s="19"/>
      <c r="TGF48" s="19"/>
      <c r="TGG48" s="19"/>
      <c r="TGH48" s="19"/>
      <c r="TGI48" s="19"/>
      <c r="TGJ48" s="19"/>
      <c r="TGK48" s="19"/>
      <c r="TGL48" s="19"/>
      <c r="TGM48" s="19"/>
      <c r="TGN48" s="19"/>
      <c r="TGO48" s="19"/>
      <c r="TGP48" s="19"/>
      <c r="TGQ48" s="19"/>
      <c r="TGR48" s="19"/>
      <c r="TGS48" s="19"/>
      <c r="TGT48" s="19"/>
      <c r="TGU48" s="19"/>
      <c r="TGV48" s="19"/>
      <c r="TGW48" s="19"/>
      <c r="TGX48" s="19"/>
      <c r="TGY48" s="19"/>
      <c r="TGZ48" s="19"/>
      <c r="THA48" s="19"/>
      <c r="THB48" s="19"/>
      <c r="THC48" s="19"/>
      <c r="THD48" s="19"/>
      <c r="THE48" s="19"/>
      <c r="THF48" s="19"/>
      <c r="THG48" s="19"/>
      <c r="THH48" s="19"/>
      <c r="THI48" s="19"/>
      <c r="THJ48" s="19"/>
      <c r="THK48" s="19"/>
      <c r="THL48" s="19"/>
      <c r="THM48" s="19"/>
      <c r="THN48" s="19"/>
      <c r="THO48" s="19"/>
      <c r="THP48" s="19"/>
      <c r="THQ48" s="19"/>
      <c r="THR48" s="19"/>
      <c r="THS48" s="19"/>
      <c r="THT48" s="19"/>
      <c r="THU48" s="19"/>
      <c r="THV48" s="19"/>
      <c r="THW48" s="19"/>
      <c r="THX48" s="19"/>
      <c r="THY48" s="19"/>
      <c r="THZ48" s="19"/>
      <c r="TIA48" s="19"/>
      <c r="TIB48" s="19"/>
      <c r="TIC48" s="19"/>
      <c r="TID48" s="19"/>
      <c r="TIE48" s="19"/>
      <c r="TIF48" s="19"/>
      <c r="TIG48" s="19"/>
      <c r="TIH48" s="19"/>
      <c r="TII48" s="19"/>
      <c r="TIJ48" s="19"/>
      <c r="TIK48" s="19"/>
      <c r="TIL48" s="19"/>
      <c r="TIM48" s="19"/>
      <c r="TIN48" s="19"/>
      <c r="TIO48" s="19"/>
      <c r="TIP48" s="19"/>
      <c r="TIQ48" s="19"/>
      <c r="TIR48" s="19"/>
      <c r="TIS48" s="19"/>
      <c r="TIT48" s="19"/>
      <c r="TIU48" s="19"/>
      <c r="TIV48" s="19"/>
      <c r="TIW48" s="19"/>
      <c r="TIX48" s="19"/>
      <c r="TIY48" s="19"/>
      <c r="TIZ48" s="19"/>
      <c r="TJA48" s="19"/>
      <c r="TJB48" s="19"/>
      <c r="TJC48" s="19"/>
      <c r="TJD48" s="19"/>
      <c r="TJE48" s="19"/>
      <c r="TJF48" s="19"/>
      <c r="TJG48" s="19"/>
      <c r="TJH48" s="19"/>
      <c r="TJI48" s="19"/>
      <c r="TJJ48" s="19"/>
      <c r="TJK48" s="19"/>
      <c r="TJL48" s="19"/>
      <c r="TJM48" s="19"/>
      <c r="TJN48" s="19"/>
      <c r="TJO48" s="19"/>
      <c r="TJP48" s="19"/>
      <c r="TJQ48" s="19"/>
      <c r="TJR48" s="19"/>
      <c r="TJS48" s="19"/>
      <c r="TJT48" s="19"/>
      <c r="TJU48" s="19"/>
      <c r="TJV48" s="19"/>
      <c r="TJW48" s="19"/>
      <c r="TJX48" s="19"/>
      <c r="TJY48" s="19"/>
      <c r="TJZ48" s="19"/>
      <c r="TKA48" s="19"/>
      <c r="TKB48" s="19"/>
      <c r="TKC48" s="19"/>
      <c r="TKD48" s="19"/>
      <c r="TKE48" s="19"/>
      <c r="TKF48" s="19"/>
      <c r="TKG48" s="19"/>
      <c r="TKH48" s="19"/>
      <c r="TKI48" s="19"/>
      <c r="TKJ48" s="19"/>
      <c r="TKK48" s="19"/>
      <c r="TKL48" s="19"/>
      <c r="TKM48" s="19"/>
      <c r="TKN48" s="19"/>
      <c r="TKO48" s="19"/>
      <c r="TKP48" s="19"/>
      <c r="TKQ48" s="19"/>
      <c r="TKR48" s="19"/>
      <c r="TKS48" s="19"/>
      <c r="TKT48" s="19"/>
      <c r="TKU48" s="19"/>
      <c r="TKV48" s="19"/>
      <c r="TKW48" s="19"/>
      <c r="TKX48" s="19"/>
      <c r="TKY48" s="19"/>
      <c r="TKZ48" s="19"/>
      <c r="TLA48" s="19"/>
      <c r="TLB48" s="19"/>
      <c r="TLC48" s="19"/>
      <c r="TLD48" s="19"/>
      <c r="TLE48" s="19"/>
      <c r="TLF48" s="19"/>
      <c r="TLG48" s="19"/>
      <c r="TLH48" s="19"/>
      <c r="TLI48" s="19"/>
      <c r="TLJ48" s="19"/>
      <c r="TLK48" s="19"/>
      <c r="TLL48" s="19"/>
      <c r="TLM48" s="19"/>
      <c r="TLN48" s="19"/>
      <c r="TLO48" s="19"/>
      <c r="TLP48" s="19"/>
      <c r="TLQ48" s="19"/>
      <c r="TLR48" s="19"/>
      <c r="TLS48" s="19"/>
      <c r="TLT48" s="19"/>
      <c r="TLU48" s="19"/>
      <c r="TLV48" s="19"/>
      <c r="TLW48" s="19"/>
      <c r="TLX48" s="19"/>
      <c r="TLY48" s="19"/>
      <c r="TLZ48" s="19"/>
      <c r="TMA48" s="19"/>
      <c r="TMB48" s="19"/>
      <c r="TMC48" s="19"/>
      <c r="TMD48" s="19"/>
      <c r="TME48" s="19"/>
      <c r="TMF48" s="19"/>
      <c r="TMG48" s="19"/>
      <c r="TMH48" s="19"/>
      <c r="TMI48" s="19"/>
      <c r="TMJ48" s="19"/>
      <c r="TMK48" s="19"/>
      <c r="TML48" s="19"/>
      <c r="TMM48" s="19"/>
      <c r="TMN48" s="19"/>
      <c r="TMO48" s="19"/>
      <c r="TMP48" s="19"/>
      <c r="TMQ48" s="19"/>
      <c r="TMR48" s="19"/>
      <c r="TMS48" s="19"/>
      <c r="TMT48" s="19"/>
      <c r="TMU48" s="19"/>
      <c r="TMV48" s="19"/>
      <c r="TMW48" s="19"/>
      <c r="TMX48" s="19"/>
      <c r="TMY48" s="19"/>
      <c r="TMZ48" s="19"/>
      <c r="TNA48" s="19"/>
      <c r="TNB48" s="19"/>
      <c r="TNC48" s="19"/>
      <c r="TND48" s="19"/>
      <c r="TNE48" s="19"/>
      <c r="TNF48" s="19"/>
      <c r="TNG48" s="19"/>
      <c r="TNH48" s="19"/>
      <c r="TNI48" s="19"/>
      <c r="TNJ48" s="19"/>
      <c r="TNK48" s="19"/>
      <c r="TNL48" s="19"/>
      <c r="TNM48" s="19"/>
      <c r="TNN48" s="19"/>
      <c r="TNO48" s="19"/>
      <c r="TNP48" s="19"/>
      <c r="TNQ48" s="19"/>
      <c r="TNR48" s="19"/>
      <c r="TNS48" s="19"/>
      <c r="TNT48" s="19"/>
      <c r="TNU48" s="19"/>
      <c r="TNV48" s="19"/>
      <c r="TNW48" s="19"/>
      <c r="TNX48" s="19"/>
      <c r="TNY48" s="19"/>
      <c r="TNZ48" s="19"/>
      <c r="TOA48" s="19"/>
      <c r="TOB48" s="19"/>
      <c r="TOC48" s="19"/>
      <c r="TOD48" s="19"/>
      <c r="TOE48" s="19"/>
      <c r="TOF48" s="19"/>
      <c r="TOG48" s="19"/>
      <c r="TOH48" s="19"/>
      <c r="TOI48" s="19"/>
      <c r="TOJ48" s="19"/>
      <c r="TOK48" s="19"/>
      <c r="TOL48" s="19"/>
      <c r="TOM48" s="19"/>
      <c r="TON48" s="19"/>
      <c r="TOO48" s="19"/>
      <c r="TOP48" s="19"/>
      <c r="TOQ48" s="19"/>
      <c r="TOR48" s="19"/>
      <c r="TOS48" s="19"/>
      <c r="TOT48" s="19"/>
      <c r="TOU48" s="19"/>
      <c r="TOV48" s="19"/>
      <c r="TOW48" s="19"/>
      <c r="TOX48" s="19"/>
      <c r="TOY48" s="19"/>
      <c r="TOZ48" s="19"/>
      <c r="TPA48" s="19"/>
      <c r="TPB48" s="19"/>
      <c r="TPC48" s="19"/>
      <c r="TPD48" s="19"/>
      <c r="TPE48" s="19"/>
      <c r="TPF48" s="19"/>
      <c r="TPG48" s="19"/>
      <c r="TPH48" s="19"/>
      <c r="TPI48" s="19"/>
      <c r="TPJ48" s="19"/>
      <c r="TPK48" s="19"/>
      <c r="TPL48" s="19"/>
      <c r="TPM48" s="19"/>
      <c r="TPN48" s="19"/>
      <c r="TPO48" s="19"/>
      <c r="TPP48" s="19"/>
      <c r="TPQ48" s="19"/>
      <c r="TPR48" s="19"/>
      <c r="TPS48" s="19"/>
      <c r="TPT48" s="19"/>
      <c r="TPU48" s="19"/>
      <c r="TPV48" s="19"/>
      <c r="TPW48" s="19"/>
      <c r="TPX48" s="19"/>
      <c r="TPY48" s="19"/>
      <c r="TPZ48" s="19"/>
      <c r="TQA48" s="19"/>
      <c r="TQB48" s="19"/>
      <c r="TQC48" s="19"/>
      <c r="TQD48" s="19"/>
      <c r="TQE48" s="19"/>
      <c r="TQF48" s="19"/>
      <c r="TQG48" s="19"/>
      <c r="TQH48" s="19"/>
      <c r="TQI48" s="19"/>
      <c r="TQJ48" s="19"/>
      <c r="TQK48" s="19"/>
      <c r="TQL48" s="19"/>
      <c r="TQM48" s="19"/>
      <c r="TQN48" s="19"/>
      <c r="TQO48" s="19"/>
      <c r="TQP48" s="19"/>
      <c r="TQQ48" s="19"/>
      <c r="TQR48" s="19"/>
      <c r="TQS48" s="19"/>
      <c r="TQT48" s="19"/>
      <c r="TQU48" s="19"/>
      <c r="TQV48" s="19"/>
      <c r="TQW48" s="19"/>
      <c r="TQX48" s="19"/>
      <c r="TQY48" s="19"/>
      <c r="TQZ48" s="19"/>
      <c r="TRA48" s="19"/>
      <c r="TRB48" s="19"/>
      <c r="TRC48" s="19"/>
      <c r="TRD48" s="19"/>
      <c r="TRE48" s="19"/>
      <c r="TRF48" s="19"/>
      <c r="TRG48" s="19"/>
      <c r="TRH48" s="19"/>
      <c r="TRI48" s="19"/>
      <c r="TRJ48" s="19"/>
      <c r="TRK48" s="19"/>
      <c r="TRL48" s="19"/>
      <c r="TRM48" s="19"/>
      <c r="TRN48" s="19"/>
      <c r="TRO48" s="19"/>
      <c r="TRP48" s="19"/>
      <c r="TRQ48" s="19"/>
      <c r="TRR48" s="19"/>
      <c r="TRS48" s="19"/>
      <c r="TRT48" s="19"/>
      <c r="TRU48" s="19"/>
      <c r="TRV48" s="19"/>
      <c r="TRW48" s="19"/>
      <c r="TRX48" s="19"/>
      <c r="TRY48" s="19"/>
      <c r="TRZ48" s="19"/>
      <c r="TSA48" s="19"/>
      <c r="TSB48" s="19"/>
      <c r="TSC48" s="19"/>
      <c r="TSD48" s="19"/>
      <c r="TSE48" s="19"/>
      <c r="TSF48" s="19"/>
      <c r="TSG48" s="19"/>
      <c r="TSH48" s="19"/>
      <c r="TSI48" s="19"/>
      <c r="TSJ48" s="19"/>
      <c r="TSK48" s="19"/>
      <c r="TSL48" s="19"/>
      <c r="TSM48" s="19"/>
      <c r="TSN48" s="19"/>
      <c r="TSO48" s="19"/>
      <c r="TSP48" s="19"/>
      <c r="TSQ48" s="19"/>
      <c r="TSR48" s="19"/>
      <c r="TSS48" s="19"/>
      <c r="TST48" s="19"/>
      <c r="TSU48" s="19"/>
      <c r="TSV48" s="19"/>
      <c r="TSW48" s="19"/>
      <c r="TSX48" s="19"/>
      <c r="TSY48" s="19"/>
      <c r="TSZ48" s="19"/>
      <c r="TTA48" s="19"/>
      <c r="TTB48" s="19"/>
      <c r="TTC48" s="19"/>
      <c r="TTD48" s="19"/>
      <c r="TTE48" s="19"/>
      <c r="TTF48" s="19"/>
      <c r="TTG48" s="19"/>
      <c r="TTH48" s="19"/>
      <c r="TTI48" s="19"/>
      <c r="TTJ48" s="19"/>
      <c r="TTK48" s="19"/>
      <c r="TTL48" s="19"/>
      <c r="TTM48" s="19"/>
      <c r="TTN48" s="19"/>
      <c r="TTO48" s="19"/>
      <c r="TTP48" s="19"/>
      <c r="TTQ48" s="19"/>
      <c r="TTR48" s="19"/>
      <c r="TTS48" s="19"/>
      <c r="TTT48" s="19"/>
      <c r="TTU48" s="19"/>
      <c r="TTV48" s="19"/>
      <c r="TTW48" s="19"/>
      <c r="TTX48" s="19"/>
      <c r="TTY48" s="19"/>
      <c r="TTZ48" s="19"/>
      <c r="TUA48" s="19"/>
      <c r="TUB48" s="19"/>
      <c r="TUC48" s="19"/>
      <c r="TUD48" s="19"/>
      <c r="TUE48" s="19"/>
      <c r="TUF48" s="19"/>
      <c r="TUG48" s="19"/>
      <c r="TUH48" s="19"/>
      <c r="TUI48" s="19"/>
      <c r="TUJ48" s="19"/>
      <c r="TUK48" s="19"/>
      <c r="TUL48" s="19"/>
      <c r="TUM48" s="19"/>
      <c r="TUN48" s="19"/>
      <c r="TUO48" s="19"/>
      <c r="TUP48" s="19"/>
      <c r="TUQ48" s="19"/>
      <c r="TUR48" s="19"/>
      <c r="TUS48" s="19"/>
      <c r="TUT48" s="19"/>
      <c r="TUU48" s="19"/>
      <c r="TUV48" s="19"/>
      <c r="TUW48" s="19"/>
      <c r="TUX48" s="19"/>
      <c r="TUY48" s="19"/>
      <c r="TUZ48" s="19"/>
      <c r="TVA48" s="19"/>
      <c r="TVB48" s="19"/>
      <c r="TVC48" s="19"/>
      <c r="TVD48" s="19"/>
      <c r="TVE48" s="19"/>
      <c r="TVF48" s="19"/>
      <c r="TVG48" s="19"/>
      <c r="TVH48" s="19"/>
      <c r="TVI48" s="19"/>
      <c r="TVJ48" s="19"/>
      <c r="TVK48" s="19"/>
      <c r="TVL48" s="19"/>
      <c r="TVM48" s="19"/>
      <c r="TVN48" s="19"/>
      <c r="TVO48" s="19"/>
      <c r="TVP48" s="19"/>
      <c r="TVQ48" s="19"/>
      <c r="TVR48" s="19"/>
      <c r="TVS48" s="19"/>
      <c r="TVT48" s="19"/>
      <c r="TVU48" s="19"/>
      <c r="TVV48" s="19"/>
      <c r="TVW48" s="19"/>
      <c r="TVX48" s="19"/>
      <c r="TVY48" s="19"/>
      <c r="TVZ48" s="19"/>
      <c r="TWA48" s="19"/>
      <c r="TWB48" s="19"/>
      <c r="TWC48" s="19"/>
      <c r="TWD48" s="19"/>
      <c r="TWE48" s="19"/>
      <c r="TWF48" s="19"/>
      <c r="TWG48" s="19"/>
      <c r="TWH48" s="19"/>
      <c r="TWI48" s="19"/>
      <c r="TWJ48" s="19"/>
      <c r="TWK48" s="19"/>
      <c r="TWL48" s="19"/>
      <c r="TWM48" s="19"/>
      <c r="TWN48" s="19"/>
      <c r="TWO48" s="19"/>
      <c r="TWP48" s="19"/>
      <c r="TWQ48" s="19"/>
      <c r="TWR48" s="19"/>
      <c r="TWS48" s="19"/>
      <c r="TWT48" s="19"/>
      <c r="TWU48" s="19"/>
      <c r="TWV48" s="19"/>
      <c r="TWW48" s="19"/>
      <c r="TWX48" s="19"/>
      <c r="TWY48" s="19"/>
      <c r="TWZ48" s="19"/>
      <c r="TXA48" s="19"/>
      <c r="TXB48" s="19"/>
      <c r="TXC48" s="19"/>
      <c r="TXD48" s="19"/>
      <c r="TXE48" s="19"/>
      <c r="TXF48" s="19"/>
      <c r="TXG48" s="19"/>
      <c r="TXH48" s="19"/>
      <c r="TXI48" s="19"/>
      <c r="TXJ48" s="19"/>
      <c r="TXK48" s="19"/>
      <c r="TXL48" s="19"/>
      <c r="TXM48" s="19"/>
      <c r="TXN48" s="19"/>
      <c r="TXO48" s="19"/>
      <c r="TXP48" s="19"/>
      <c r="TXQ48" s="19"/>
      <c r="TXR48" s="19"/>
      <c r="TXS48" s="19"/>
      <c r="TXT48" s="19"/>
      <c r="TXU48" s="19"/>
      <c r="TXV48" s="19"/>
      <c r="TXW48" s="19"/>
      <c r="TXX48" s="19"/>
      <c r="TXY48" s="19"/>
      <c r="TXZ48" s="19"/>
      <c r="TYA48" s="19"/>
      <c r="TYB48" s="19"/>
      <c r="TYC48" s="19"/>
      <c r="TYD48" s="19"/>
      <c r="TYE48" s="19"/>
      <c r="TYF48" s="19"/>
      <c r="TYG48" s="19"/>
      <c r="TYH48" s="19"/>
      <c r="TYI48" s="19"/>
      <c r="TYJ48" s="19"/>
      <c r="TYK48" s="19"/>
      <c r="TYL48" s="19"/>
      <c r="TYM48" s="19"/>
      <c r="TYN48" s="19"/>
      <c r="TYO48" s="19"/>
      <c r="TYP48" s="19"/>
      <c r="TYQ48" s="19"/>
      <c r="TYR48" s="19"/>
      <c r="TYS48" s="19"/>
      <c r="TYT48" s="19"/>
      <c r="TYU48" s="19"/>
      <c r="TYV48" s="19"/>
      <c r="TYW48" s="19"/>
      <c r="TYX48" s="19"/>
      <c r="TYY48" s="19"/>
      <c r="TYZ48" s="19"/>
      <c r="TZA48" s="19"/>
      <c r="TZB48" s="19"/>
      <c r="TZC48" s="19"/>
      <c r="TZD48" s="19"/>
      <c r="TZE48" s="19"/>
      <c r="TZF48" s="19"/>
      <c r="TZG48" s="19"/>
      <c r="TZH48" s="19"/>
      <c r="TZI48" s="19"/>
      <c r="TZJ48" s="19"/>
      <c r="TZK48" s="19"/>
      <c r="TZL48" s="19"/>
      <c r="TZM48" s="19"/>
      <c r="TZN48" s="19"/>
      <c r="TZO48" s="19"/>
      <c r="TZP48" s="19"/>
      <c r="TZQ48" s="19"/>
      <c r="TZR48" s="19"/>
      <c r="TZS48" s="19"/>
      <c r="TZT48" s="19"/>
      <c r="TZU48" s="19"/>
      <c r="TZV48" s="19"/>
      <c r="TZW48" s="19"/>
      <c r="TZX48" s="19"/>
      <c r="TZY48" s="19"/>
      <c r="TZZ48" s="19"/>
      <c r="UAA48" s="19"/>
      <c r="UAB48" s="19"/>
      <c r="UAC48" s="19"/>
      <c r="UAD48" s="19"/>
      <c r="UAE48" s="19"/>
      <c r="UAF48" s="19"/>
      <c r="UAG48" s="19"/>
      <c r="UAH48" s="19"/>
      <c r="UAI48" s="19"/>
      <c r="UAJ48" s="19"/>
      <c r="UAK48" s="19"/>
      <c r="UAL48" s="19"/>
      <c r="UAM48" s="19"/>
      <c r="UAN48" s="19"/>
      <c r="UAO48" s="19"/>
      <c r="UAP48" s="19"/>
      <c r="UAQ48" s="19"/>
      <c r="UAR48" s="19"/>
      <c r="UAS48" s="19"/>
      <c r="UAT48" s="19"/>
      <c r="UAU48" s="19"/>
      <c r="UAV48" s="19"/>
      <c r="UAW48" s="19"/>
      <c r="UAX48" s="19"/>
      <c r="UAY48" s="19"/>
      <c r="UAZ48" s="19"/>
      <c r="UBA48" s="19"/>
      <c r="UBB48" s="19"/>
      <c r="UBC48" s="19"/>
      <c r="UBD48" s="19"/>
      <c r="UBE48" s="19"/>
      <c r="UBF48" s="19"/>
      <c r="UBG48" s="19"/>
      <c r="UBH48" s="19"/>
      <c r="UBI48" s="19"/>
      <c r="UBJ48" s="19"/>
      <c r="UBK48" s="19"/>
      <c r="UBL48" s="19"/>
      <c r="UBM48" s="19"/>
      <c r="UBN48" s="19"/>
      <c r="UBO48" s="19"/>
      <c r="UBP48" s="19"/>
      <c r="UBQ48" s="19"/>
      <c r="UBR48" s="19"/>
      <c r="UBS48" s="19"/>
      <c r="UBT48" s="19"/>
      <c r="UBU48" s="19"/>
      <c r="UBV48" s="19"/>
      <c r="UBW48" s="19"/>
      <c r="UBX48" s="19"/>
      <c r="UBY48" s="19"/>
      <c r="UBZ48" s="19"/>
      <c r="UCA48" s="19"/>
      <c r="UCB48" s="19"/>
      <c r="UCC48" s="19"/>
      <c r="UCD48" s="19"/>
      <c r="UCE48" s="19"/>
      <c r="UCF48" s="19"/>
      <c r="UCG48" s="19"/>
      <c r="UCH48" s="19"/>
      <c r="UCI48" s="19"/>
      <c r="UCJ48" s="19"/>
      <c r="UCK48" s="19"/>
      <c r="UCL48" s="19"/>
      <c r="UCM48" s="19"/>
      <c r="UCN48" s="19"/>
      <c r="UCO48" s="19"/>
      <c r="UCP48" s="19"/>
      <c r="UCQ48" s="19"/>
      <c r="UCR48" s="19"/>
      <c r="UCS48" s="19"/>
      <c r="UCT48" s="19"/>
      <c r="UCU48" s="19"/>
      <c r="UCV48" s="19"/>
      <c r="UCW48" s="19"/>
      <c r="UCX48" s="19"/>
      <c r="UCY48" s="19"/>
      <c r="UCZ48" s="19"/>
      <c r="UDA48" s="19"/>
      <c r="UDB48" s="19"/>
      <c r="UDC48" s="19"/>
      <c r="UDD48" s="19"/>
      <c r="UDE48" s="19"/>
      <c r="UDF48" s="19"/>
      <c r="UDG48" s="19"/>
      <c r="UDH48" s="19"/>
      <c r="UDI48" s="19"/>
      <c r="UDJ48" s="19"/>
      <c r="UDK48" s="19"/>
      <c r="UDL48" s="19"/>
      <c r="UDM48" s="19"/>
      <c r="UDN48" s="19"/>
      <c r="UDO48" s="19"/>
      <c r="UDP48" s="19"/>
      <c r="UDQ48" s="19"/>
      <c r="UDR48" s="19"/>
      <c r="UDS48" s="19"/>
      <c r="UDT48" s="19"/>
      <c r="UDU48" s="19"/>
      <c r="UDV48" s="19"/>
      <c r="UDW48" s="19"/>
      <c r="UDX48" s="19"/>
      <c r="UDY48" s="19"/>
      <c r="UDZ48" s="19"/>
      <c r="UEA48" s="19"/>
      <c r="UEB48" s="19"/>
      <c r="UEC48" s="19"/>
      <c r="UED48" s="19"/>
      <c r="UEE48" s="19"/>
      <c r="UEF48" s="19"/>
      <c r="UEG48" s="19"/>
      <c r="UEH48" s="19"/>
      <c r="UEI48" s="19"/>
      <c r="UEJ48" s="19"/>
      <c r="UEK48" s="19"/>
      <c r="UEL48" s="19"/>
      <c r="UEM48" s="19"/>
      <c r="UEN48" s="19"/>
      <c r="UEO48" s="19"/>
      <c r="UEP48" s="19"/>
      <c r="UEQ48" s="19"/>
      <c r="UER48" s="19"/>
      <c r="UES48" s="19"/>
      <c r="UET48" s="19"/>
      <c r="UEU48" s="19"/>
      <c r="UEV48" s="19"/>
      <c r="UEW48" s="19"/>
      <c r="UEX48" s="19"/>
      <c r="UEY48" s="19"/>
      <c r="UEZ48" s="19"/>
      <c r="UFA48" s="19"/>
      <c r="UFB48" s="19"/>
      <c r="UFC48" s="19"/>
      <c r="UFD48" s="19"/>
      <c r="UFE48" s="19"/>
      <c r="UFF48" s="19"/>
      <c r="UFG48" s="19"/>
      <c r="UFH48" s="19"/>
      <c r="UFI48" s="19"/>
      <c r="UFJ48" s="19"/>
      <c r="UFK48" s="19"/>
      <c r="UFL48" s="19"/>
      <c r="UFM48" s="19"/>
      <c r="UFN48" s="19"/>
      <c r="UFO48" s="19"/>
      <c r="UFP48" s="19"/>
      <c r="UFQ48" s="19"/>
      <c r="UFR48" s="19"/>
      <c r="UFS48" s="19"/>
      <c r="UFT48" s="19"/>
      <c r="UFU48" s="19"/>
      <c r="UFV48" s="19"/>
      <c r="UFW48" s="19"/>
      <c r="UFX48" s="19"/>
      <c r="UFY48" s="19"/>
      <c r="UFZ48" s="19"/>
      <c r="UGA48" s="19"/>
      <c r="UGB48" s="19"/>
      <c r="UGC48" s="19"/>
      <c r="UGD48" s="19"/>
      <c r="UGE48" s="19"/>
      <c r="UGF48" s="19"/>
      <c r="UGG48" s="19"/>
      <c r="UGH48" s="19"/>
      <c r="UGI48" s="19"/>
      <c r="UGJ48" s="19"/>
      <c r="UGK48" s="19"/>
      <c r="UGL48" s="19"/>
      <c r="UGM48" s="19"/>
      <c r="UGN48" s="19"/>
      <c r="UGO48" s="19"/>
      <c r="UGP48" s="19"/>
      <c r="UGQ48" s="19"/>
      <c r="UGR48" s="19"/>
      <c r="UGS48" s="19"/>
      <c r="UGT48" s="19"/>
      <c r="UGU48" s="19"/>
      <c r="UGV48" s="19"/>
      <c r="UGW48" s="19"/>
      <c r="UGX48" s="19"/>
      <c r="UGY48" s="19"/>
      <c r="UGZ48" s="19"/>
      <c r="UHA48" s="19"/>
      <c r="UHB48" s="19"/>
      <c r="UHC48" s="19"/>
      <c r="UHD48" s="19"/>
      <c r="UHE48" s="19"/>
      <c r="UHF48" s="19"/>
      <c r="UHG48" s="19"/>
      <c r="UHH48" s="19"/>
      <c r="UHI48" s="19"/>
      <c r="UHJ48" s="19"/>
      <c r="UHK48" s="19"/>
      <c r="UHL48" s="19"/>
      <c r="UHM48" s="19"/>
      <c r="UHN48" s="19"/>
      <c r="UHO48" s="19"/>
      <c r="UHP48" s="19"/>
      <c r="UHQ48" s="19"/>
      <c r="UHR48" s="19"/>
      <c r="UHS48" s="19"/>
      <c r="UHT48" s="19"/>
      <c r="UHU48" s="19"/>
      <c r="UHV48" s="19"/>
      <c r="UHW48" s="19"/>
      <c r="UHX48" s="19"/>
      <c r="UHY48" s="19"/>
      <c r="UHZ48" s="19"/>
      <c r="UIA48" s="19"/>
      <c r="UIB48" s="19"/>
      <c r="UIC48" s="19"/>
      <c r="UID48" s="19"/>
      <c r="UIE48" s="19"/>
      <c r="UIF48" s="19"/>
      <c r="UIG48" s="19"/>
      <c r="UIH48" s="19"/>
      <c r="UII48" s="19"/>
      <c r="UIJ48" s="19"/>
      <c r="UIK48" s="19"/>
      <c r="UIL48" s="19"/>
      <c r="UIM48" s="19"/>
      <c r="UIN48" s="19"/>
      <c r="UIO48" s="19"/>
      <c r="UIP48" s="19"/>
      <c r="UIQ48" s="19"/>
      <c r="UIR48" s="19"/>
      <c r="UIS48" s="19"/>
      <c r="UIT48" s="19"/>
      <c r="UIU48" s="19"/>
      <c r="UIV48" s="19"/>
      <c r="UIW48" s="19"/>
      <c r="UIX48" s="19"/>
      <c r="UIY48" s="19"/>
      <c r="UIZ48" s="19"/>
      <c r="UJA48" s="19"/>
      <c r="UJB48" s="19"/>
      <c r="UJC48" s="19"/>
      <c r="UJD48" s="19"/>
      <c r="UJE48" s="19"/>
      <c r="UJF48" s="19"/>
      <c r="UJG48" s="19"/>
      <c r="UJH48" s="19"/>
      <c r="UJI48" s="19"/>
      <c r="UJJ48" s="19"/>
      <c r="UJK48" s="19"/>
      <c r="UJL48" s="19"/>
      <c r="UJM48" s="19"/>
      <c r="UJN48" s="19"/>
      <c r="UJO48" s="19"/>
      <c r="UJP48" s="19"/>
      <c r="UJQ48" s="19"/>
      <c r="UJR48" s="19"/>
      <c r="UJS48" s="19"/>
      <c r="UJT48" s="19"/>
      <c r="UJU48" s="19"/>
      <c r="UJV48" s="19"/>
      <c r="UJW48" s="19"/>
      <c r="UJX48" s="19"/>
      <c r="UJY48" s="19"/>
      <c r="UJZ48" s="19"/>
      <c r="UKA48" s="19"/>
      <c r="UKB48" s="19"/>
      <c r="UKC48" s="19"/>
      <c r="UKD48" s="19"/>
      <c r="UKE48" s="19"/>
      <c r="UKF48" s="19"/>
      <c r="UKG48" s="19"/>
      <c r="UKH48" s="19"/>
      <c r="UKI48" s="19"/>
      <c r="UKJ48" s="19"/>
      <c r="UKK48" s="19"/>
      <c r="UKL48" s="19"/>
      <c r="UKM48" s="19"/>
      <c r="UKN48" s="19"/>
      <c r="UKO48" s="19"/>
      <c r="UKP48" s="19"/>
      <c r="UKQ48" s="19"/>
      <c r="UKR48" s="19"/>
      <c r="UKS48" s="19"/>
      <c r="UKT48" s="19"/>
      <c r="UKU48" s="19"/>
      <c r="UKV48" s="19"/>
      <c r="UKW48" s="19"/>
      <c r="UKX48" s="19"/>
      <c r="UKY48" s="19"/>
      <c r="UKZ48" s="19"/>
      <c r="ULA48" s="19"/>
      <c r="ULB48" s="19"/>
      <c r="ULC48" s="19"/>
      <c r="ULD48" s="19"/>
      <c r="ULE48" s="19"/>
      <c r="ULF48" s="19"/>
      <c r="ULG48" s="19"/>
      <c r="ULH48" s="19"/>
      <c r="ULI48" s="19"/>
      <c r="ULJ48" s="19"/>
      <c r="ULK48" s="19"/>
      <c r="ULL48" s="19"/>
      <c r="ULM48" s="19"/>
      <c r="ULN48" s="19"/>
      <c r="ULO48" s="19"/>
      <c r="ULP48" s="19"/>
      <c r="ULQ48" s="19"/>
      <c r="ULR48" s="19"/>
      <c r="ULS48" s="19"/>
      <c r="ULT48" s="19"/>
      <c r="ULU48" s="19"/>
      <c r="ULV48" s="19"/>
      <c r="ULW48" s="19"/>
      <c r="ULX48" s="19"/>
      <c r="ULY48" s="19"/>
      <c r="ULZ48" s="19"/>
      <c r="UMA48" s="19"/>
      <c r="UMB48" s="19"/>
      <c r="UMC48" s="19"/>
      <c r="UMD48" s="19"/>
      <c r="UME48" s="19"/>
      <c r="UMF48" s="19"/>
      <c r="UMG48" s="19"/>
      <c r="UMH48" s="19"/>
      <c r="UMI48" s="19"/>
      <c r="UMJ48" s="19"/>
      <c r="UMK48" s="19"/>
      <c r="UML48" s="19"/>
      <c r="UMM48" s="19"/>
      <c r="UMN48" s="19"/>
      <c r="UMO48" s="19"/>
      <c r="UMP48" s="19"/>
      <c r="UMQ48" s="19"/>
      <c r="UMR48" s="19"/>
      <c r="UMS48" s="19"/>
      <c r="UMT48" s="19"/>
      <c r="UMU48" s="19"/>
      <c r="UMV48" s="19"/>
      <c r="UMW48" s="19"/>
      <c r="UMX48" s="19"/>
      <c r="UMY48" s="19"/>
      <c r="UMZ48" s="19"/>
      <c r="UNA48" s="19"/>
      <c r="UNB48" s="19"/>
      <c r="UNC48" s="19"/>
      <c r="UND48" s="19"/>
      <c r="UNE48" s="19"/>
      <c r="UNF48" s="19"/>
      <c r="UNG48" s="19"/>
      <c r="UNH48" s="19"/>
      <c r="UNI48" s="19"/>
      <c r="UNJ48" s="19"/>
      <c r="UNK48" s="19"/>
      <c r="UNL48" s="19"/>
      <c r="UNM48" s="19"/>
      <c r="UNN48" s="19"/>
      <c r="UNO48" s="19"/>
      <c r="UNP48" s="19"/>
      <c r="UNQ48" s="19"/>
      <c r="UNR48" s="19"/>
      <c r="UNS48" s="19"/>
      <c r="UNT48" s="19"/>
      <c r="UNU48" s="19"/>
      <c r="UNV48" s="19"/>
      <c r="UNW48" s="19"/>
      <c r="UNX48" s="19"/>
      <c r="UNY48" s="19"/>
      <c r="UNZ48" s="19"/>
      <c r="UOA48" s="19"/>
      <c r="UOB48" s="19"/>
      <c r="UOC48" s="19"/>
      <c r="UOD48" s="19"/>
      <c r="UOE48" s="19"/>
      <c r="UOF48" s="19"/>
      <c r="UOG48" s="19"/>
      <c r="UOH48" s="19"/>
      <c r="UOI48" s="19"/>
      <c r="UOJ48" s="19"/>
      <c r="UOK48" s="19"/>
      <c r="UOL48" s="19"/>
      <c r="UOM48" s="19"/>
      <c r="UON48" s="19"/>
      <c r="UOO48" s="19"/>
      <c r="UOP48" s="19"/>
      <c r="UOQ48" s="19"/>
      <c r="UOR48" s="19"/>
      <c r="UOS48" s="19"/>
      <c r="UOT48" s="19"/>
      <c r="UOU48" s="19"/>
      <c r="UOV48" s="19"/>
      <c r="UOW48" s="19"/>
      <c r="UOX48" s="19"/>
      <c r="UOY48" s="19"/>
      <c r="UOZ48" s="19"/>
      <c r="UPA48" s="19"/>
      <c r="UPB48" s="19"/>
      <c r="UPC48" s="19"/>
      <c r="UPD48" s="19"/>
      <c r="UPE48" s="19"/>
      <c r="UPF48" s="19"/>
      <c r="UPG48" s="19"/>
      <c r="UPH48" s="19"/>
      <c r="UPI48" s="19"/>
      <c r="UPJ48" s="19"/>
      <c r="UPK48" s="19"/>
      <c r="UPL48" s="19"/>
      <c r="UPM48" s="19"/>
      <c r="UPN48" s="19"/>
      <c r="UPO48" s="19"/>
      <c r="UPP48" s="19"/>
      <c r="UPQ48" s="19"/>
      <c r="UPR48" s="19"/>
      <c r="UPS48" s="19"/>
      <c r="UPT48" s="19"/>
      <c r="UPU48" s="19"/>
      <c r="UPV48" s="19"/>
      <c r="UPW48" s="19"/>
      <c r="UPX48" s="19"/>
      <c r="UPY48" s="19"/>
      <c r="UPZ48" s="19"/>
      <c r="UQA48" s="19"/>
      <c r="UQB48" s="19"/>
      <c r="UQC48" s="19"/>
      <c r="UQD48" s="19"/>
      <c r="UQE48" s="19"/>
      <c r="UQF48" s="19"/>
      <c r="UQG48" s="19"/>
      <c r="UQH48" s="19"/>
      <c r="UQI48" s="19"/>
      <c r="UQJ48" s="19"/>
      <c r="UQK48" s="19"/>
      <c r="UQL48" s="19"/>
      <c r="UQM48" s="19"/>
      <c r="UQN48" s="19"/>
      <c r="UQO48" s="19"/>
      <c r="UQP48" s="19"/>
      <c r="UQQ48" s="19"/>
      <c r="UQR48" s="19"/>
      <c r="UQS48" s="19"/>
      <c r="UQT48" s="19"/>
      <c r="UQU48" s="19"/>
      <c r="UQV48" s="19"/>
      <c r="UQW48" s="19"/>
      <c r="UQX48" s="19"/>
      <c r="UQY48" s="19"/>
      <c r="UQZ48" s="19"/>
      <c r="URA48" s="19"/>
      <c r="URB48" s="19"/>
      <c r="URC48" s="19"/>
      <c r="URD48" s="19"/>
      <c r="URE48" s="19"/>
      <c r="URF48" s="19"/>
      <c r="URG48" s="19"/>
      <c r="URH48" s="19"/>
      <c r="URI48" s="19"/>
      <c r="URJ48" s="19"/>
      <c r="URK48" s="19"/>
      <c r="URL48" s="19"/>
      <c r="URM48" s="19"/>
      <c r="URN48" s="19"/>
      <c r="URO48" s="19"/>
      <c r="URP48" s="19"/>
      <c r="URQ48" s="19"/>
      <c r="URR48" s="19"/>
      <c r="URS48" s="19"/>
      <c r="URT48" s="19"/>
      <c r="URU48" s="19"/>
      <c r="URV48" s="19"/>
      <c r="URW48" s="19"/>
      <c r="URX48" s="19"/>
      <c r="URY48" s="19"/>
      <c r="URZ48" s="19"/>
      <c r="USA48" s="19"/>
      <c r="USB48" s="19"/>
      <c r="USC48" s="19"/>
      <c r="USD48" s="19"/>
      <c r="USE48" s="19"/>
      <c r="USF48" s="19"/>
      <c r="USG48" s="19"/>
      <c r="USH48" s="19"/>
      <c r="USI48" s="19"/>
      <c r="USJ48" s="19"/>
      <c r="USK48" s="19"/>
      <c r="USL48" s="19"/>
      <c r="USM48" s="19"/>
      <c r="USN48" s="19"/>
      <c r="USO48" s="19"/>
      <c r="USP48" s="19"/>
      <c r="USQ48" s="19"/>
      <c r="USR48" s="19"/>
      <c r="USS48" s="19"/>
      <c r="UST48" s="19"/>
      <c r="USU48" s="19"/>
      <c r="USV48" s="19"/>
      <c r="USW48" s="19"/>
      <c r="USX48" s="19"/>
      <c r="USY48" s="19"/>
      <c r="USZ48" s="19"/>
      <c r="UTA48" s="19"/>
      <c r="UTB48" s="19"/>
      <c r="UTC48" s="19"/>
      <c r="UTD48" s="19"/>
      <c r="UTE48" s="19"/>
      <c r="UTF48" s="19"/>
      <c r="UTG48" s="19"/>
      <c r="UTH48" s="19"/>
      <c r="UTI48" s="19"/>
      <c r="UTJ48" s="19"/>
      <c r="UTK48" s="19"/>
      <c r="UTL48" s="19"/>
      <c r="UTM48" s="19"/>
      <c r="UTN48" s="19"/>
      <c r="UTO48" s="19"/>
      <c r="UTP48" s="19"/>
      <c r="UTQ48" s="19"/>
      <c r="UTR48" s="19"/>
      <c r="UTS48" s="19"/>
      <c r="UTT48" s="19"/>
      <c r="UTU48" s="19"/>
      <c r="UTV48" s="19"/>
      <c r="UTW48" s="19"/>
      <c r="UTX48" s="19"/>
      <c r="UTY48" s="19"/>
      <c r="UTZ48" s="19"/>
      <c r="UUA48" s="19"/>
      <c r="UUB48" s="19"/>
      <c r="UUC48" s="19"/>
      <c r="UUD48" s="19"/>
      <c r="UUE48" s="19"/>
      <c r="UUF48" s="19"/>
      <c r="UUG48" s="19"/>
      <c r="UUH48" s="19"/>
      <c r="UUI48" s="19"/>
      <c r="UUJ48" s="19"/>
      <c r="UUK48" s="19"/>
      <c r="UUL48" s="19"/>
      <c r="UUM48" s="19"/>
      <c r="UUN48" s="19"/>
      <c r="UUO48" s="19"/>
      <c r="UUP48" s="19"/>
      <c r="UUQ48" s="19"/>
      <c r="UUR48" s="19"/>
      <c r="UUS48" s="19"/>
      <c r="UUT48" s="19"/>
      <c r="UUU48" s="19"/>
      <c r="UUV48" s="19"/>
      <c r="UUW48" s="19"/>
      <c r="UUX48" s="19"/>
      <c r="UUY48" s="19"/>
      <c r="UUZ48" s="19"/>
      <c r="UVA48" s="19"/>
      <c r="UVB48" s="19"/>
      <c r="UVC48" s="19"/>
      <c r="UVD48" s="19"/>
      <c r="UVE48" s="19"/>
      <c r="UVF48" s="19"/>
      <c r="UVG48" s="19"/>
      <c r="UVH48" s="19"/>
      <c r="UVI48" s="19"/>
      <c r="UVJ48" s="19"/>
      <c r="UVK48" s="19"/>
      <c r="UVL48" s="19"/>
      <c r="UVM48" s="19"/>
      <c r="UVN48" s="19"/>
      <c r="UVO48" s="19"/>
      <c r="UVP48" s="19"/>
      <c r="UVQ48" s="19"/>
      <c r="UVR48" s="19"/>
      <c r="UVS48" s="19"/>
      <c r="UVT48" s="19"/>
      <c r="UVU48" s="19"/>
      <c r="UVV48" s="19"/>
      <c r="UVW48" s="19"/>
      <c r="UVX48" s="19"/>
      <c r="UVY48" s="19"/>
      <c r="UVZ48" s="19"/>
      <c r="UWA48" s="19"/>
      <c r="UWB48" s="19"/>
      <c r="UWC48" s="19"/>
      <c r="UWD48" s="19"/>
      <c r="UWE48" s="19"/>
      <c r="UWF48" s="19"/>
      <c r="UWG48" s="19"/>
      <c r="UWH48" s="19"/>
      <c r="UWI48" s="19"/>
      <c r="UWJ48" s="19"/>
      <c r="UWK48" s="19"/>
      <c r="UWL48" s="19"/>
      <c r="UWM48" s="19"/>
      <c r="UWN48" s="19"/>
      <c r="UWO48" s="19"/>
      <c r="UWP48" s="19"/>
      <c r="UWQ48" s="19"/>
      <c r="UWR48" s="19"/>
      <c r="UWS48" s="19"/>
      <c r="UWT48" s="19"/>
      <c r="UWU48" s="19"/>
      <c r="UWV48" s="19"/>
      <c r="UWW48" s="19"/>
      <c r="UWX48" s="19"/>
      <c r="UWY48" s="19"/>
      <c r="UWZ48" s="19"/>
      <c r="UXA48" s="19"/>
      <c r="UXB48" s="19"/>
      <c r="UXC48" s="19"/>
      <c r="UXD48" s="19"/>
      <c r="UXE48" s="19"/>
      <c r="UXF48" s="19"/>
      <c r="UXG48" s="19"/>
      <c r="UXH48" s="19"/>
      <c r="UXI48" s="19"/>
      <c r="UXJ48" s="19"/>
      <c r="UXK48" s="19"/>
      <c r="UXL48" s="19"/>
      <c r="UXM48" s="19"/>
      <c r="UXN48" s="19"/>
      <c r="UXO48" s="19"/>
      <c r="UXP48" s="19"/>
      <c r="UXQ48" s="19"/>
      <c r="UXR48" s="19"/>
      <c r="UXS48" s="19"/>
      <c r="UXT48" s="19"/>
      <c r="UXU48" s="19"/>
      <c r="UXV48" s="19"/>
      <c r="UXW48" s="19"/>
      <c r="UXX48" s="19"/>
      <c r="UXY48" s="19"/>
      <c r="UXZ48" s="19"/>
      <c r="UYA48" s="19"/>
      <c r="UYB48" s="19"/>
      <c r="UYC48" s="19"/>
      <c r="UYD48" s="19"/>
      <c r="UYE48" s="19"/>
      <c r="UYF48" s="19"/>
      <c r="UYG48" s="19"/>
      <c r="UYH48" s="19"/>
      <c r="UYI48" s="19"/>
      <c r="UYJ48" s="19"/>
      <c r="UYK48" s="19"/>
      <c r="UYL48" s="19"/>
      <c r="UYM48" s="19"/>
      <c r="UYN48" s="19"/>
      <c r="UYO48" s="19"/>
      <c r="UYP48" s="19"/>
      <c r="UYQ48" s="19"/>
      <c r="UYR48" s="19"/>
      <c r="UYS48" s="19"/>
      <c r="UYT48" s="19"/>
      <c r="UYU48" s="19"/>
      <c r="UYV48" s="19"/>
      <c r="UYW48" s="19"/>
      <c r="UYX48" s="19"/>
      <c r="UYY48" s="19"/>
      <c r="UYZ48" s="19"/>
      <c r="UZA48" s="19"/>
      <c r="UZB48" s="19"/>
      <c r="UZC48" s="19"/>
      <c r="UZD48" s="19"/>
      <c r="UZE48" s="19"/>
      <c r="UZF48" s="19"/>
      <c r="UZG48" s="19"/>
      <c r="UZH48" s="19"/>
      <c r="UZI48" s="19"/>
      <c r="UZJ48" s="19"/>
      <c r="UZK48" s="19"/>
      <c r="UZL48" s="19"/>
      <c r="UZM48" s="19"/>
      <c r="UZN48" s="19"/>
      <c r="UZO48" s="19"/>
      <c r="UZP48" s="19"/>
      <c r="UZQ48" s="19"/>
      <c r="UZR48" s="19"/>
      <c r="UZS48" s="19"/>
      <c r="UZT48" s="19"/>
      <c r="UZU48" s="19"/>
      <c r="UZV48" s="19"/>
      <c r="UZW48" s="19"/>
      <c r="UZX48" s="19"/>
      <c r="UZY48" s="19"/>
      <c r="UZZ48" s="19"/>
      <c r="VAA48" s="19"/>
      <c r="VAB48" s="19"/>
      <c r="VAC48" s="19"/>
      <c r="VAD48" s="19"/>
      <c r="VAE48" s="19"/>
      <c r="VAF48" s="19"/>
      <c r="VAG48" s="19"/>
      <c r="VAH48" s="19"/>
      <c r="VAI48" s="19"/>
      <c r="VAJ48" s="19"/>
      <c r="VAK48" s="19"/>
      <c r="VAL48" s="19"/>
      <c r="VAM48" s="19"/>
      <c r="VAN48" s="19"/>
      <c r="VAO48" s="19"/>
      <c r="VAP48" s="19"/>
      <c r="VAQ48" s="19"/>
      <c r="VAR48" s="19"/>
      <c r="VAS48" s="19"/>
      <c r="VAT48" s="19"/>
      <c r="VAU48" s="19"/>
      <c r="VAV48" s="19"/>
      <c r="VAW48" s="19"/>
      <c r="VAX48" s="19"/>
      <c r="VAY48" s="19"/>
      <c r="VAZ48" s="19"/>
      <c r="VBA48" s="19"/>
      <c r="VBB48" s="19"/>
      <c r="VBC48" s="19"/>
      <c r="VBD48" s="19"/>
      <c r="VBE48" s="19"/>
      <c r="VBF48" s="19"/>
      <c r="VBG48" s="19"/>
      <c r="VBH48" s="19"/>
      <c r="VBI48" s="19"/>
      <c r="VBJ48" s="19"/>
      <c r="VBK48" s="19"/>
      <c r="VBL48" s="19"/>
      <c r="VBM48" s="19"/>
      <c r="VBN48" s="19"/>
      <c r="VBO48" s="19"/>
      <c r="VBP48" s="19"/>
      <c r="VBQ48" s="19"/>
      <c r="VBR48" s="19"/>
      <c r="VBS48" s="19"/>
      <c r="VBT48" s="19"/>
      <c r="VBU48" s="19"/>
      <c r="VBV48" s="19"/>
      <c r="VBW48" s="19"/>
      <c r="VBX48" s="19"/>
      <c r="VBY48" s="19"/>
      <c r="VBZ48" s="19"/>
      <c r="VCA48" s="19"/>
      <c r="VCB48" s="19"/>
      <c r="VCC48" s="19"/>
      <c r="VCD48" s="19"/>
      <c r="VCE48" s="19"/>
      <c r="VCF48" s="19"/>
      <c r="VCG48" s="19"/>
      <c r="VCH48" s="19"/>
      <c r="VCI48" s="19"/>
      <c r="VCJ48" s="19"/>
      <c r="VCK48" s="19"/>
      <c r="VCL48" s="19"/>
      <c r="VCM48" s="19"/>
      <c r="VCN48" s="19"/>
      <c r="VCO48" s="19"/>
      <c r="VCP48" s="19"/>
      <c r="VCQ48" s="19"/>
      <c r="VCR48" s="19"/>
      <c r="VCS48" s="19"/>
      <c r="VCT48" s="19"/>
      <c r="VCU48" s="19"/>
      <c r="VCV48" s="19"/>
      <c r="VCW48" s="19"/>
      <c r="VCX48" s="19"/>
      <c r="VCY48" s="19"/>
      <c r="VCZ48" s="19"/>
      <c r="VDA48" s="19"/>
      <c r="VDB48" s="19"/>
      <c r="VDC48" s="19"/>
      <c r="VDD48" s="19"/>
      <c r="VDE48" s="19"/>
      <c r="VDF48" s="19"/>
      <c r="VDG48" s="19"/>
      <c r="VDH48" s="19"/>
      <c r="VDI48" s="19"/>
      <c r="VDJ48" s="19"/>
      <c r="VDK48" s="19"/>
      <c r="VDL48" s="19"/>
      <c r="VDM48" s="19"/>
      <c r="VDN48" s="19"/>
      <c r="VDO48" s="19"/>
      <c r="VDP48" s="19"/>
      <c r="VDQ48" s="19"/>
      <c r="VDR48" s="19"/>
      <c r="VDS48" s="19"/>
      <c r="VDT48" s="19"/>
      <c r="VDU48" s="19"/>
      <c r="VDV48" s="19"/>
      <c r="VDW48" s="19"/>
      <c r="VDX48" s="19"/>
      <c r="VDY48" s="19"/>
      <c r="VDZ48" s="19"/>
      <c r="VEA48" s="19"/>
      <c r="VEB48" s="19"/>
      <c r="VEC48" s="19"/>
      <c r="VED48" s="19"/>
      <c r="VEE48" s="19"/>
      <c r="VEF48" s="19"/>
      <c r="VEG48" s="19"/>
      <c r="VEH48" s="19"/>
      <c r="VEI48" s="19"/>
      <c r="VEJ48" s="19"/>
      <c r="VEK48" s="19"/>
      <c r="VEL48" s="19"/>
      <c r="VEM48" s="19"/>
      <c r="VEN48" s="19"/>
      <c r="VEO48" s="19"/>
      <c r="VEP48" s="19"/>
      <c r="VEQ48" s="19"/>
      <c r="VER48" s="19"/>
      <c r="VES48" s="19"/>
      <c r="VET48" s="19"/>
      <c r="VEU48" s="19"/>
      <c r="VEV48" s="19"/>
      <c r="VEW48" s="19"/>
      <c r="VEX48" s="19"/>
      <c r="VEY48" s="19"/>
      <c r="VEZ48" s="19"/>
      <c r="VFA48" s="19"/>
      <c r="VFB48" s="19"/>
      <c r="VFC48" s="19"/>
      <c r="VFD48" s="19"/>
      <c r="VFE48" s="19"/>
      <c r="VFF48" s="19"/>
      <c r="VFG48" s="19"/>
      <c r="VFH48" s="19"/>
      <c r="VFI48" s="19"/>
      <c r="VFJ48" s="19"/>
      <c r="VFK48" s="19"/>
      <c r="VFL48" s="19"/>
      <c r="VFM48" s="19"/>
      <c r="VFN48" s="19"/>
      <c r="VFO48" s="19"/>
      <c r="VFP48" s="19"/>
      <c r="VFQ48" s="19"/>
      <c r="VFR48" s="19"/>
      <c r="VFS48" s="19"/>
      <c r="VFT48" s="19"/>
      <c r="VFU48" s="19"/>
      <c r="VFV48" s="19"/>
      <c r="VFW48" s="19"/>
      <c r="VFX48" s="19"/>
      <c r="VFY48" s="19"/>
      <c r="VFZ48" s="19"/>
      <c r="VGA48" s="19"/>
      <c r="VGB48" s="19"/>
      <c r="VGC48" s="19"/>
      <c r="VGD48" s="19"/>
      <c r="VGE48" s="19"/>
      <c r="VGF48" s="19"/>
      <c r="VGG48" s="19"/>
      <c r="VGH48" s="19"/>
      <c r="VGI48" s="19"/>
      <c r="VGJ48" s="19"/>
      <c r="VGK48" s="19"/>
      <c r="VGL48" s="19"/>
      <c r="VGM48" s="19"/>
      <c r="VGN48" s="19"/>
      <c r="VGO48" s="19"/>
      <c r="VGP48" s="19"/>
      <c r="VGQ48" s="19"/>
      <c r="VGR48" s="19"/>
      <c r="VGS48" s="19"/>
      <c r="VGT48" s="19"/>
      <c r="VGU48" s="19"/>
      <c r="VGV48" s="19"/>
      <c r="VGW48" s="19"/>
      <c r="VGX48" s="19"/>
      <c r="VGY48" s="19"/>
      <c r="VGZ48" s="19"/>
      <c r="VHA48" s="19"/>
      <c r="VHB48" s="19"/>
      <c r="VHC48" s="19"/>
      <c r="VHD48" s="19"/>
      <c r="VHE48" s="19"/>
      <c r="VHF48" s="19"/>
      <c r="VHG48" s="19"/>
      <c r="VHH48" s="19"/>
      <c r="VHI48" s="19"/>
      <c r="VHJ48" s="19"/>
      <c r="VHK48" s="19"/>
      <c r="VHL48" s="19"/>
      <c r="VHM48" s="19"/>
      <c r="VHN48" s="19"/>
      <c r="VHO48" s="19"/>
      <c r="VHP48" s="19"/>
      <c r="VHQ48" s="19"/>
      <c r="VHR48" s="19"/>
      <c r="VHS48" s="19"/>
      <c r="VHT48" s="19"/>
      <c r="VHU48" s="19"/>
      <c r="VHV48" s="19"/>
      <c r="VHW48" s="19"/>
      <c r="VHX48" s="19"/>
      <c r="VHY48" s="19"/>
      <c r="VHZ48" s="19"/>
      <c r="VIA48" s="19"/>
      <c r="VIB48" s="19"/>
      <c r="VIC48" s="19"/>
      <c r="VID48" s="19"/>
      <c r="VIE48" s="19"/>
      <c r="VIF48" s="19"/>
      <c r="VIG48" s="19"/>
      <c r="VIH48" s="19"/>
      <c r="VII48" s="19"/>
      <c r="VIJ48" s="19"/>
      <c r="VIK48" s="19"/>
      <c r="VIL48" s="19"/>
      <c r="VIM48" s="19"/>
      <c r="VIN48" s="19"/>
      <c r="VIO48" s="19"/>
      <c r="VIP48" s="19"/>
      <c r="VIQ48" s="19"/>
      <c r="VIR48" s="19"/>
      <c r="VIS48" s="19"/>
      <c r="VIT48" s="19"/>
      <c r="VIU48" s="19"/>
      <c r="VIV48" s="19"/>
      <c r="VIW48" s="19"/>
      <c r="VIX48" s="19"/>
      <c r="VIY48" s="19"/>
      <c r="VIZ48" s="19"/>
      <c r="VJA48" s="19"/>
      <c r="VJB48" s="19"/>
      <c r="VJC48" s="19"/>
      <c r="VJD48" s="19"/>
      <c r="VJE48" s="19"/>
      <c r="VJF48" s="19"/>
      <c r="VJG48" s="19"/>
      <c r="VJH48" s="19"/>
      <c r="VJI48" s="19"/>
      <c r="VJJ48" s="19"/>
      <c r="VJK48" s="19"/>
      <c r="VJL48" s="19"/>
      <c r="VJM48" s="19"/>
      <c r="VJN48" s="19"/>
      <c r="VJO48" s="19"/>
      <c r="VJP48" s="19"/>
      <c r="VJQ48" s="19"/>
      <c r="VJR48" s="19"/>
      <c r="VJS48" s="19"/>
      <c r="VJT48" s="19"/>
      <c r="VJU48" s="19"/>
      <c r="VJV48" s="19"/>
      <c r="VJW48" s="19"/>
      <c r="VJX48" s="19"/>
      <c r="VJY48" s="19"/>
      <c r="VJZ48" s="19"/>
      <c r="VKA48" s="19"/>
      <c r="VKB48" s="19"/>
      <c r="VKC48" s="19"/>
      <c r="VKD48" s="19"/>
      <c r="VKE48" s="19"/>
      <c r="VKF48" s="19"/>
      <c r="VKG48" s="19"/>
      <c r="VKH48" s="19"/>
      <c r="VKI48" s="19"/>
      <c r="VKJ48" s="19"/>
      <c r="VKK48" s="19"/>
      <c r="VKL48" s="19"/>
      <c r="VKM48" s="19"/>
      <c r="VKN48" s="19"/>
      <c r="VKO48" s="19"/>
      <c r="VKP48" s="19"/>
      <c r="VKQ48" s="19"/>
      <c r="VKR48" s="19"/>
      <c r="VKS48" s="19"/>
      <c r="VKT48" s="19"/>
      <c r="VKU48" s="19"/>
      <c r="VKV48" s="19"/>
      <c r="VKW48" s="19"/>
      <c r="VKX48" s="19"/>
      <c r="VKY48" s="19"/>
      <c r="VKZ48" s="19"/>
      <c r="VLA48" s="19"/>
      <c r="VLB48" s="19"/>
      <c r="VLC48" s="19"/>
      <c r="VLD48" s="19"/>
      <c r="VLE48" s="19"/>
      <c r="VLF48" s="19"/>
      <c r="VLG48" s="19"/>
      <c r="VLH48" s="19"/>
      <c r="VLI48" s="19"/>
      <c r="VLJ48" s="19"/>
      <c r="VLK48" s="19"/>
      <c r="VLL48" s="19"/>
      <c r="VLM48" s="19"/>
      <c r="VLN48" s="19"/>
      <c r="VLO48" s="19"/>
      <c r="VLP48" s="19"/>
      <c r="VLQ48" s="19"/>
      <c r="VLR48" s="19"/>
      <c r="VLS48" s="19"/>
      <c r="VLT48" s="19"/>
      <c r="VLU48" s="19"/>
      <c r="VLV48" s="19"/>
      <c r="VLW48" s="19"/>
      <c r="VLX48" s="19"/>
      <c r="VLY48" s="19"/>
      <c r="VLZ48" s="19"/>
      <c r="VMA48" s="19"/>
      <c r="VMB48" s="19"/>
      <c r="VMC48" s="19"/>
      <c r="VMD48" s="19"/>
      <c r="VME48" s="19"/>
      <c r="VMF48" s="19"/>
      <c r="VMG48" s="19"/>
      <c r="VMH48" s="19"/>
      <c r="VMI48" s="19"/>
      <c r="VMJ48" s="19"/>
      <c r="VMK48" s="19"/>
      <c r="VML48" s="19"/>
      <c r="VMM48" s="19"/>
      <c r="VMN48" s="19"/>
      <c r="VMO48" s="19"/>
      <c r="VMP48" s="19"/>
      <c r="VMQ48" s="19"/>
      <c r="VMR48" s="19"/>
      <c r="VMS48" s="19"/>
      <c r="VMT48" s="19"/>
      <c r="VMU48" s="19"/>
      <c r="VMV48" s="19"/>
      <c r="VMW48" s="19"/>
      <c r="VMX48" s="19"/>
      <c r="VMY48" s="19"/>
      <c r="VMZ48" s="19"/>
      <c r="VNA48" s="19"/>
      <c r="VNB48" s="19"/>
      <c r="VNC48" s="19"/>
      <c r="VND48" s="19"/>
      <c r="VNE48" s="19"/>
      <c r="VNF48" s="19"/>
      <c r="VNG48" s="19"/>
      <c r="VNH48" s="19"/>
      <c r="VNI48" s="19"/>
      <c r="VNJ48" s="19"/>
      <c r="VNK48" s="19"/>
      <c r="VNL48" s="19"/>
      <c r="VNM48" s="19"/>
      <c r="VNN48" s="19"/>
      <c r="VNO48" s="19"/>
      <c r="VNP48" s="19"/>
      <c r="VNQ48" s="19"/>
      <c r="VNR48" s="19"/>
      <c r="VNS48" s="19"/>
      <c r="VNT48" s="19"/>
      <c r="VNU48" s="19"/>
      <c r="VNV48" s="19"/>
      <c r="VNW48" s="19"/>
      <c r="VNX48" s="19"/>
      <c r="VNY48" s="19"/>
      <c r="VNZ48" s="19"/>
      <c r="VOA48" s="19"/>
      <c r="VOB48" s="19"/>
      <c r="VOC48" s="19"/>
      <c r="VOD48" s="19"/>
      <c r="VOE48" s="19"/>
      <c r="VOF48" s="19"/>
      <c r="VOG48" s="19"/>
      <c r="VOH48" s="19"/>
      <c r="VOI48" s="19"/>
      <c r="VOJ48" s="19"/>
      <c r="VOK48" s="19"/>
      <c r="VOL48" s="19"/>
      <c r="VOM48" s="19"/>
      <c r="VON48" s="19"/>
      <c r="VOO48" s="19"/>
      <c r="VOP48" s="19"/>
      <c r="VOQ48" s="19"/>
      <c r="VOR48" s="19"/>
      <c r="VOS48" s="19"/>
      <c r="VOT48" s="19"/>
      <c r="VOU48" s="19"/>
      <c r="VOV48" s="19"/>
      <c r="VOW48" s="19"/>
      <c r="VOX48" s="19"/>
      <c r="VOY48" s="19"/>
      <c r="VOZ48" s="19"/>
      <c r="VPA48" s="19"/>
      <c r="VPB48" s="19"/>
      <c r="VPC48" s="19"/>
      <c r="VPD48" s="19"/>
      <c r="VPE48" s="19"/>
      <c r="VPF48" s="19"/>
      <c r="VPG48" s="19"/>
      <c r="VPH48" s="19"/>
      <c r="VPI48" s="19"/>
      <c r="VPJ48" s="19"/>
      <c r="VPK48" s="19"/>
      <c r="VPL48" s="19"/>
      <c r="VPM48" s="19"/>
      <c r="VPN48" s="19"/>
      <c r="VPO48" s="19"/>
      <c r="VPP48" s="19"/>
      <c r="VPQ48" s="19"/>
      <c r="VPR48" s="19"/>
      <c r="VPS48" s="19"/>
      <c r="VPT48" s="19"/>
      <c r="VPU48" s="19"/>
      <c r="VPV48" s="19"/>
      <c r="VPW48" s="19"/>
      <c r="VPX48" s="19"/>
      <c r="VPY48" s="19"/>
      <c r="VPZ48" s="19"/>
      <c r="VQA48" s="19"/>
      <c r="VQB48" s="19"/>
      <c r="VQC48" s="19"/>
      <c r="VQD48" s="19"/>
      <c r="VQE48" s="19"/>
      <c r="VQF48" s="19"/>
      <c r="VQG48" s="19"/>
      <c r="VQH48" s="19"/>
      <c r="VQI48" s="19"/>
      <c r="VQJ48" s="19"/>
      <c r="VQK48" s="19"/>
      <c r="VQL48" s="19"/>
      <c r="VQM48" s="19"/>
      <c r="VQN48" s="19"/>
      <c r="VQO48" s="19"/>
      <c r="VQP48" s="19"/>
      <c r="VQQ48" s="19"/>
      <c r="VQR48" s="19"/>
      <c r="VQS48" s="19"/>
      <c r="VQT48" s="19"/>
      <c r="VQU48" s="19"/>
      <c r="VQV48" s="19"/>
      <c r="VQW48" s="19"/>
      <c r="VQX48" s="19"/>
      <c r="VQY48" s="19"/>
      <c r="VQZ48" s="19"/>
      <c r="VRA48" s="19"/>
      <c r="VRB48" s="19"/>
      <c r="VRC48" s="19"/>
      <c r="VRD48" s="19"/>
      <c r="VRE48" s="19"/>
      <c r="VRF48" s="19"/>
      <c r="VRG48" s="19"/>
      <c r="VRH48" s="19"/>
      <c r="VRI48" s="19"/>
      <c r="VRJ48" s="19"/>
      <c r="VRK48" s="19"/>
      <c r="VRL48" s="19"/>
      <c r="VRM48" s="19"/>
      <c r="VRN48" s="19"/>
      <c r="VRO48" s="19"/>
      <c r="VRP48" s="19"/>
      <c r="VRQ48" s="19"/>
      <c r="VRR48" s="19"/>
      <c r="VRS48" s="19"/>
      <c r="VRT48" s="19"/>
      <c r="VRU48" s="19"/>
      <c r="VRV48" s="19"/>
      <c r="VRW48" s="19"/>
      <c r="VRX48" s="19"/>
      <c r="VRY48" s="19"/>
      <c r="VRZ48" s="19"/>
      <c r="VSA48" s="19"/>
      <c r="VSB48" s="19"/>
      <c r="VSC48" s="19"/>
      <c r="VSD48" s="19"/>
      <c r="VSE48" s="19"/>
      <c r="VSF48" s="19"/>
      <c r="VSG48" s="19"/>
      <c r="VSH48" s="19"/>
      <c r="VSI48" s="19"/>
      <c r="VSJ48" s="19"/>
      <c r="VSK48" s="19"/>
      <c r="VSL48" s="19"/>
      <c r="VSM48" s="19"/>
      <c r="VSN48" s="19"/>
      <c r="VSO48" s="19"/>
      <c r="VSP48" s="19"/>
      <c r="VSQ48" s="19"/>
      <c r="VSR48" s="19"/>
      <c r="VSS48" s="19"/>
      <c r="VST48" s="19"/>
      <c r="VSU48" s="19"/>
      <c r="VSV48" s="19"/>
      <c r="VSW48" s="19"/>
      <c r="VSX48" s="19"/>
      <c r="VSY48" s="19"/>
      <c r="VSZ48" s="19"/>
      <c r="VTA48" s="19"/>
      <c r="VTB48" s="19"/>
      <c r="VTC48" s="19"/>
      <c r="VTD48" s="19"/>
      <c r="VTE48" s="19"/>
      <c r="VTF48" s="19"/>
      <c r="VTG48" s="19"/>
      <c r="VTH48" s="19"/>
      <c r="VTI48" s="19"/>
      <c r="VTJ48" s="19"/>
      <c r="VTK48" s="19"/>
      <c r="VTL48" s="19"/>
      <c r="VTM48" s="19"/>
      <c r="VTN48" s="19"/>
      <c r="VTO48" s="19"/>
      <c r="VTP48" s="19"/>
      <c r="VTQ48" s="19"/>
      <c r="VTR48" s="19"/>
      <c r="VTS48" s="19"/>
      <c r="VTT48" s="19"/>
      <c r="VTU48" s="19"/>
      <c r="VTV48" s="19"/>
      <c r="VTW48" s="19"/>
      <c r="VTX48" s="19"/>
      <c r="VTY48" s="19"/>
      <c r="VTZ48" s="19"/>
      <c r="VUA48" s="19"/>
      <c r="VUB48" s="19"/>
      <c r="VUC48" s="19"/>
      <c r="VUD48" s="19"/>
      <c r="VUE48" s="19"/>
      <c r="VUF48" s="19"/>
      <c r="VUG48" s="19"/>
      <c r="VUH48" s="19"/>
      <c r="VUI48" s="19"/>
      <c r="VUJ48" s="19"/>
      <c r="VUK48" s="19"/>
      <c r="VUL48" s="19"/>
      <c r="VUM48" s="19"/>
      <c r="VUN48" s="19"/>
      <c r="VUO48" s="19"/>
      <c r="VUP48" s="19"/>
      <c r="VUQ48" s="19"/>
      <c r="VUR48" s="19"/>
      <c r="VUS48" s="19"/>
      <c r="VUT48" s="19"/>
      <c r="VUU48" s="19"/>
      <c r="VUV48" s="19"/>
      <c r="VUW48" s="19"/>
      <c r="VUX48" s="19"/>
      <c r="VUY48" s="19"/>
      <c r="VUZ48" s="19"/>
      <c r="VVA48" s="19"/>
      <c r="VVB48" s="19"/>
      <c r="VVC48" s="19"/>
      <c r="VVD48" s="19"/>
      <c r="VVE48" s="19"/>
      <c r="VVF48" s="19"/>
      <c r="VVG48" s="19"/>
      <c r="VVH48" s="19"/>
      <c r="VVI48" s="19"/>
      <c r="VVJ48" s="19"/>
      <c r="VVK48" s="19"/>
      <c r="VVL48" s="19"/>
      <c r="VVM48" s="19"/>
      <c r="VVN48" s="19"/>
      <c r="VVO48" s="19"/>
      <c r="VVP48" s="19"/>
      <c r="VVQ48" s="19"/>
      <c r="VVR48" s="19"/>
      <c r="VVS48" s="19"/>
      <c r="VVT48" s="19"/>
      <c r="VVU48" s="19"/>
      <c r="VVV48" s="19"/>
      <c r="VVW48" s="19"/>
      <c r="VVX48" s="19"/>
      <c r="VVY48" s="19"/>
      <c r="VVZ48" s="19"/>
      <c r="VWA48" s="19"/>
      <c r="VWB48" s="19"/>
      <c r="VWC48" s="19"/>
      <c r="VWD48" s="19"/>
      <c r="VWE48" s="19"/>
      <c r="VWF48" s="19"/>
      <c r="VWG48" s="19"/>
      <c r="VWH48" s="19"/>
      <c r="VWI48" s="19"/>
      <c r="VWJ48" s="19"/>
      <c r="VWK48" s="19"/>
      <c r="VWL48" s="19"/>
      <c r="VWM48" s="19"/>
      <c r="VWN48" s="19"/>
      <c r="VWO48" s="19"/>
      <c r="VWP48" s="19"/>
      <c r="VWQ48" s="19"/>
      <c r="VWR48" s="19"/>
      <c r="VWS48" s="19"/>
      <c r="VWT48" s="19"/>
      <c r="VWU48" s="19"/>
      <c r="VWV48" s="19"/>
      <c r="VWW48" s="19"/>
      <c r="VWX48" s="19"/>
      <c r="VWY48" s="19"/>
      <c r="VWZ48" s="19"/>
      <c r="VXA48" s="19"/>
      <c r="VXB48" s="19"/>
      <c r="VXC48" s="19"/>
      <c r="VXD48" s="19"/>
      <c r="VXE48" s="19"/>
      <c r="VXF48" s="19"/>
      <c r="VXG48" s="19"/>
      <c r="VXH48" s="19"/>
      <c r="VXI48" s="19"/>
      <c r="VXJ48" s="19"/>
      <c r="VXK48" s="19"/>
      <c r="VXL48" s="19"/>
      <c r="VXM48" s="19"/>
      <c r="VXN48" s="19"/>
      <c r="VXO48" s="19"/>
      <c r="VXP48" s="19"/>
      <c r="VXQ48" s="19"/>
      <c r="VXR48" s="19"/>
      <c r="VXS48" s="19"/>
      <c r="VXT48" s="19"/>
      <c r="VXU48" s="19"/>
      <c r="VXV48" s="19"/>
      <c r="VXW48" s="19"/>
      <c r="VXX48" s="19"/>
      <c r="VXY48" s="19"/>
      <c r="VXZ48" s="19"/>
      <c r="VYA48" s="19"/>
      <c r="VYB48" s="19"/>
      <c r="VYC48" s="19"/>
      <c r="VYD48" s="19"/>
      <c r="VYE48" s="19"/>
      <c r="VYF48" s="19"/>
      <c r="VYG48" s="19"/>
      <c r="VYH48" s="19"/>
      <c r="VYI48" s="19"/>
      <c r="VYJ48" s="19"/>
      <c r="VYK48" s="19"/>
      <c r="VYL48" s="19"/>
      <c r="VYM48" s="19"/>
      <c r="VYN48" s="19"/>
      <c r="VYO48" s="19"/>
      <c r="VYP48" s="19"/>
      <c r="VYQ48" s="19"/>
      <c r="VYR48" s="19"/>
      <c r="VYS48" s="19"/>
      <c r="VYT48" s="19"/>
      <c r="VYU48" s="19"/>
      <c r="VYV48" s="19"/>
      <c r="VYW48" s="19"/>
      <c r="VYX48" s="19"/>
      <c r="VYY48" s="19"/>
      <c r="VYZ48" s="19"/>
      <c r="VZA48" s="19"/>
      <c r="VZB48" s="19"/>
      <c r="VZC48" s="19"/>
      <c r="VZD48" s="19"/>
      <c r="VZE48" s="19"/>
      <c r="VZF48" s="19"/>
      <c r="VZG48" s="19"/>
      <c r="VZH48" s="19"/>
      <c r="VZI48" s="19"/>
      <c r="VZJ48" s="19"/>
      <c r="VZK48" s="19"/>
      <c r="VZL48" s="19"/>
      <c r="VZM48" s="19"/>
      <c r="VZN48" s="19"/>
      <c r="VZO48" s="19"/>
      <c r="VZP48" s="19"/>
      <c r="VZQ48" s="19"/>
      <c r="VZR48" s="19"/>
      <c r="VZS48" s="19"/>
      <c r="VZT48" s="19"/>
      <c r="VZU48" s="19"/>
      <c r="VZV48" s="19"/>
      <c r="VZW48" s="19"/>
      <c r="VZX48" s="19"/>
      <c r="VZY48" s="19"/>
      <c r="VZZ48" s="19"/>
      <c r="WAA48" s="19"/>
      <c r="WAB48" s="19"/>
      <c r="WAC48" s="19"/>
      <c r="WAD48" s="19"/>
      <c r="WAE48" s="19"/>
      <c r="WAF48" s="19"/>
      <c r="WAG48" s="19"/>
      <c r="WAH48" s="19"/>
      <c r="WAI48" s="19"/>
      <c r="WAJ48" s="19"/>
      <c r="WAK48" s="19"/>
      <c r="WAL48" s="19"/>
      <c r="WAM48" s="19"/>
      <c r="WAN48" s="19"/>
      <c r="WAO48" s="19"/>
      <c r="WAP48" s="19"/>
      <c r="WAQ48" s="19"/>
      <c r="WAR48" s="19"/>
      <c r="WAS48" s="19"/>
      <c r="WAT48" s="19"/>
      <c r="WAU48" s="19"/>
      <c r="WAV48" s="19"/>
      <c r="WAW48" s="19"/>
      <c r="WAX48" s="19"/>
      <c r="WAY48" s="19"/>
      <c r="WAZ48" s="19"/>
      <c r="WBA48" s="19"/>
      <c r="WBB48" s="19"/>
      <c r="WBC48" s="19"/>
      <c r="WBD48" s="19"/>
      <c r="WBE48" s="19"/>
      <c r="WBF48" s="19"/>
      <c r="WBG48" s="19"/>
      <c r="WBH48" s="19"/>
      <c r="WBI48" s="19"/>
      <c r="WBJ48" s="19"/>
      <c r="WBK48" s="19"/>
      <c r="WBL48" s="19"/>
      <c r="WBM48" s="19"/>
      <c r="WBN48" s="19"/>
      <c r="WBO48" s="19"/>
      <c r="WBP48" s="19"/>
      <c r="WBQ48" s="19"/>
      <c r="WBR48" s="19"/>
      <c r="WBS48" s="19"/>
      <c r="WBT48" s="19"/>
      <c r="WBU48" s="19"/>
      <c r="WBV48" s="19"/>
      <c r="WBW48" s="19"/>
      <c r="WBX48" s="19"/>
      <c r="WBY48" s="19"/>
      <c r="WBZ48" s="19"/>
      <c r="WCA48" s="19"/>
      <c r="WCB48" s="19"/>
      <c r="WCC48" s="19"/>
      <c r="WCD48" s="19"/>
      <c r="WCE48" s="19"/>
      <c r="WCF48" s="19"/>
      <c r="WCG48" s="19"/>
      <c r="WCH48" s="19"/>
      <c r="WCI48" s="19"/>
      <c r="WCJ48" s="19"/>
      <c r="WCK48" s="19"/>
      <c r="WCL48" s="19"/>
      <c r="WCM48" s="19"/>
      <c r="WCN48" s="19"/>
      <c r="WCO48" s="19"/>
      <c r="WCP48" s="19"/>
      <c r="WCQ48" s="19"/>
      <c r="WCR48" s="19"/>
      <c r="WCS48" s="19"/>
      <c r="WCT48" s="19"/>
      <c r="WCU48" s="19"/>
      <c r="WCV48" s="19"/>
      <c r="WCW48" s="19"/>
      <c r="WCX48" s="19"/>
      <c r="WCY48" s="19"/>
      <c r="WCZ48" s="19"/>
      <c r="WDA48" s="19"/>
      <c r="WDB48" s="19"/>
      <c r="WDC48" s="19"/>
      <c r="WDD48" s="19"/>
      <c r="WDE48" s="19"/>
      <c r="WDF48" s="19"/>
      <c r="WDG48" s="19"/>
      <c r="WDH48" s="19"/>
      <c r="WDI48" s="19"/>
      <c r="WDJ48" s="19"/>
      <c r="WDK48" s="19"/>
      <c r="WDL48" s="19"/>
      <c r="WDM48" s="19"/>
      <c r="WDN48" s="19"/>
      <c r="WDO48" s="19"/>
      <c r="WDP48" s="19"/>
      <c r="WDQ48" s="19"/>
      <c r="WDR48" s="19"/>
      <c r="WDS48" s="19"/>
      <c r="WDT48" s="19"/>
      <c r="WDU48" s="19"/>
      <c r="WDV48" s="19"/>
      <c r="WDW48" s="19"/>
      <c r="WDX48" s="19"/>
      <c r="WDY48" s="19"/>
      <c r="WDZ48" s="19"/>
      <c r="WEA48" s="19"/>
      <c r="WEB48" s="19"/>
      <c r="WEC48" s="19"/>
      <c r="WED48" s="19"/>
      <c r="WEE48" s="19"/>
      <c r="WEF48" s="19"/>
      <c r="WEG48" s="19"/>
      <c r="WEH48" s="19"/>
      <c r="WEI48" s="19"/>
      <c r="WEJ48" s="19"/>
      <c r="WEK48" s="19"/>
      <c r="WEL48" s="19"/>
      <c r="WEM48" s="19"/>
      <c r="WEN48" s="19"/>
      <c r="WEO48" s="19"/>
      <c r="WEP48" s="19"/>
      <c r="WEQ48" s="19"/>
      <c r="WER48" s="19"/>
      <c r="WES48" s="19"/>
      <c r="WET48" s="19"/>
      <c r="WEU48" s="19"/>
      <c r="WEV48" s="19"/>
      <c r="WEW48" s="19"/>
      <c r="WEX48" s="19"/>
      <c r="WEY48" s="19"/>
      <c r="WEZ48" s="19"/>
      <c r="WFA48" s="19"/>
      <c r="WFB48" s="19"/>
      <c r="WFC48" s="19"/>
      <c r="WFD48" s="19"/>
      <c r="WFE48" s="19"/>
      <c r="WFF48" s="19"/>
      <c r="WFG48" s="19"/>
      <c r="WFH48" s="19"/>
      <c r="WFI48" s="19"/>
      <c r="WFJ48" s="19"/>
      <c r="WFK48" s="19"/>
      <c r="WFL48" s="19"/>
      <c r="WFM48" s="19"/>
      <c r="WFN48" s="19"/>
      <c r="WFO48" s="19"/>
      <c r="WFP48" s="19"/>
      <c r="WFQ48" s="19"/>
      <c r="WFR48" s="19"/>
      <c r="WFS48" s="19"/>
      <c r="WFT48" s="19"/>
      <c r="WFU48" s="19"/>
      <c r="WFV48" s="19"/>
      <c r="WFW48" s="19"/>
      <c r="WFX48" s="19"/>
      <c r="WFY48" s="19"/>
      <c r="WFZ48" s="19"/>
      <c r="WGA48" s="19"/>
      <c r="WGB48" s="19"/>
      <c r="WGC48" s="19"/>
      <c r="WGD48" s="19"/>
      <c r="WGE48" s="19"/>
      <c r="WGF48" s="19"/>
      <c r="WGG48" s="19"/>
      <c r="WGH48" s="19"/>
      <c r="WGI48" s="19"/>
      <c r="WGJ48" s="19"/>
      <c r="WGK48" s="19"/>
      <c r="WGL48" s="19"/>
      <c r="WGM48" s="19"/>
      <c r="WGN48" s="19"/>
      <c r="WGO48" s="19"/>
      <c r="WGP48" s="19"/>
      <c r="WGQ48" s="19"/>
      <c r="WGR48" s="19"/>
      <c r="WGS48" s="19"/>
      <c r="WGT48" s="19"/>
      <c r="WGU48" s="19"/>
      <c r="WGV48" s="19"/>
      <c r="WGW48" s="19"/>
      <c r="WGX48" s="19"/>
      <c r="WGY48" s="19"/>
      <c r="WGZ48" s="19"/>
      <c r="WHA48" s="19"/>
      <c r="WHB48" s="19"/>
      <c r="WHC48" s="19"/>
      <c r="WHD48" s="19"/>
      <c r="WHE48" s="19"/>
      <c r="WHF48" s="19"/>
      <c r="WHG48" s="19"/>
      <c r="WHH48" s="19"/>
      <c r="WHI48" s="19"/>
      <c r="WHJ48" s="19"/>
      <c r="WHK48" s="19"/>
      <c r="WHL48" s="19"/>
      <c r="WHM48" s="19"/>
      <c r="WHN48" s="19"/>
      <c r="WHO48" s="19"/>
      <c r="WHP48" s="19"/>
      <c r="WHQ48" s="19"/>
      <c r="WHR48" s="19"/>
      <c r="WHS48" s="19"/>
      <c r="WHT48" s="19"/>
      <c r="WHU48" s="19"/>
      <c r="WHV48" s="19"/>
      <c r="WHW48" s="19"/>
      <c r="WHX48" s="19"/>
      <c r="WHY48" s="19"/>
      <c r="WHZ48" s="19"/>
      <c r="WIA48" s="19"/>
      <c r="WIB48" s="19"/>
      <c r="WIC48" s="19"/>
      <c r="WID48" s="19"/>
      <c r="WIE48" s="19"/>
      <c r="WIF48" s="19"/>
      <c r="WIG48" s="19"/>
      <c r="WIH48" s="19"/>
      <c r="WII48" s="19"/>
      <c r="WIJ48" s="19"/>
      <c r="WIK48" s="19"/>
      <c r="WIL48" s="19"/>
      <c r="WIM48" s="19"/>
      <c r="WIN48" s="19"/>
      <c r="WIO48" s="19"/>
      <c r="WIP48" s="19"/>
      <c r="WIQ48" s="19"/>
      <c r="WIR48" s="19"/>
      <c r="WIS48" s="19"/>
      <c r="WIT48" s="19"/>
      <c r="WIU48" s="19"/>
      <c r="WIV48" s="19"/>
      <c r="WIW48" s="19"/>
      <c r="WIX48" s="19"/>
      <c r="WIY48" s="19"/>
      <c r="WIZ48" s="19"/>
      <c r="WJA48" s="19"/>
      <c r="WJB48" s="19"/>
      <c r="WJC48" s="19"/>
      <c r="WJD48" s="19"/>
      <c r="WJE48" s="19"/>
      <c r="WJF48" s="19"/>
      <c r="WJG48" s="19"/>
      <c r="WJH48" s="19"/>
      <c r="WJI48" s="19"/>
      <c r="WJJ48" s="19"/>
      <c r="WJK48" s="19"/>
      <c r="WJL48" s="19"/>
      <c r="WJM48" s="19"/>
      <c r="WJN48" s="19"/>
      <c r="WJO48" s="19"/>
      <c r="WJP48" s="19"/>
      <c r="WJQ48" s="19"/>
      <c r="WJR48" s="19"/>
      <c r="WJS48" s="19"/>
      <c r="WJT48" s="19"/>
      <c r="WJU48" s="19"/>
      <c r="WJV48" s="19"/>
      <c r="WJW48" s="19"/>
      <c r="WJX48" s="19"/>
      <c r="WJY48" s="19"/>
      <c r="WJZ48" s="19"/>
      <c r="WKA48" s="19"/>
      <c r="WKB48" s="19"/>
      <c r="WKC48" s="19"/>
      <c r="WKD48" s="19"/>
      <c r="WKE48" s="19"/>
      <c r="WKF48" s="19"/>
      <c r="WKG48" s="19"/>
      <c r="WKH48" s="19"/>
      <c r="WKI48" s="19"/>
      <c r="WKJ48" s="19"/>
      <c r="WKK48" s="19"/>
      <c r="WKL48" s="19"/>
      <c r="WKM48" s="19"/>
      <c r="WKN48" s="19"/>
      <c r="WKO48" s="19"/>
      <c r="WKP48" s="19"/>
      <c r="WKQ48" s="19"/>
      <c r="WKR48" s="19"/>
      <c r="WKS48" s="19"/>
      <c r="WKT48" s="19"/>
      <c r="WKU48" s="19"/>
      <c r="WKV48" s="19"/>
      <c r="WKW48" s="19"/>
      <c r="WKX48" s="19"/>
      <c r="WKY48" s="19"/>
      <c r="WKZ48" s="19"/>
      <c r="WLA48" s="19"/>
      <c r="WLB48" s="19"/>
      <c r="WLC48" s="19"/>
      <c r="WLD48" s="19"/>
      <c r="WLE48" s="19"/>
      <c r="WLF48" s="19"/>
      <c r="WLG48" s="19"/>
      <c r="WLH48" s="19"/>
      <c r="WLI48" s="19"/>
      <c r="WLJ48" s="19"/>
      <c r="WLK48" s="19"/>
      <c r="WLL48" s="19"/>
      <c r="WLM48" s="19"/>
      <c r="WLN48" s="19"/>
      <c r="WLO48" s="19"/>
      <c r="WLP48" s="19"/>
      <c r="WLQ48" s="19"/>
      <c r="WLR48" s="19"/>
      <c r="WLS48" s="19"/>
      <c r="WLT48" s="19"/>
      <c r="WLU48" s="19"/>
      <c r="WLV48" s="19"/>
      <c r="WLW48" s="19"/>
      <c r="WLX48" s="19"/>
      <c r="WLY48" s="19"/>
      <c r="WLZ48" s="19"/>
      <c r="WMA48" s="19"/>
      <c r="WMB48" s="19"/>
      <c r="WMC48" s="19"/>
      <c r="WMD48" s="19"/>
      <c r="WME48" s="19"/>
      <c r="WMF48" s="19"/>
      <c r="WMG48" s="19"/>
      <c r="WMH48" s="19"/>
      <c r="WMI48" s="19"/>
      <c r="WMJ48" s="19"/>
      <c r="WMK48" s="19"/>
      <c r="WML48" s="19"/>
      <c r="WMM48" s="19"/>
      <c r="WMN48" s="19"/>
      <c r="WMO48" s="19"/>
      <c r="WMP48" s="19"/>
      <c r="WMQ48" s="19"/>
      <c r="WMR48" s="19"/>
      <c r="WMS48" s="19"/>
      <c r="WMT48" s="19"/>
      <c r="WMU48" s="19"/>
      <c r="WMV48" s="19"/>
      <c r="WMW48" s="19"/>
      <c r="WMX48" s="19"/>
      <c r="WMY48" s="19"/>
      <c r="WMZ48" s="19"/>
      <c r="WNA48" s="19"/>
      <c r="WNB48" s="19"/>
      <c r="WNC48" s="19"/>
      <c r="WND48" s="19"/>
      <c r="WNE48" s="19"/>
      <c r="WNF48" s="19"/>
      <c r="WNG48" s="19"/>
      <c r="WNH48" s="19"/>
      <c r="WNI48" s="19"/>
      <c r="WNJ48" s="19"/>
      <c r="WNK48" s="19"/>
      <c r="WNL48" s="19"/>
      <c r="WNM48" s="19"/>
      <c r="WNN48" s="19"/>
      <c r="WNO48" s="19"/>
      <c r="WNP48" s="19"/>
      <c r="WNQ48" s="19"/>
      <c r="WNR48" s="19"/>
      <c r="WNS48" s="19"/>
      <c r="WNT48" s="19"/>
      <c r="WNU48" s="19"/>
      <c r="WNV48" s="19"/>
      <c r="WNW48" s="19"/>
      <c r="WNX48" s="19"/>
      <c r="WNY48" s="19"/>
      <c r="WNZ48" s="19"/>
      <c r="WOA48" s="19"/>
      <c r="WOB48" s="19"/>
      <c r="WOC48" s="19"/>
      <c r="WOD48" s="19"/>
      <c r="WOE48" s="19"/>
      <c r="WOF48" s="19"/>
      <c r="WOG48" s="19"/>
      <c r="WOH48" s="19"/>
      <c r="WOI48" s="19"/>
      <c r="WOJ48" s="19"/>
      <c r="WOK48" s="19"/>
      <c r="WOL48" s="19"/>
      <c r="WOM48" s="19"/>
      <c r="WON48" s="19"/>
      <c r="WOO48" s="19"/>
      <c r="WOP48" s="19"/>
      <c r="WOQ48" s="19"/>
      <c r="WOR48" s="19"/>
      <c r="WOS48" s="19"/>
      <c r="WOT48" s="19"/>
      <c r="WOU48" s="19"/>
      <c r="WOV48" s="19"/>
      <c r="WOW48" s="19"/>
      <c r="WOX48" s="19"/>
      <c r="WOY48" s="19"/>
      <c r="WOZ48" s="19"/>
      <c r="WPA48" s="19"/>
      <c r="WPB48" s="19"/>
      <c r="WPC48" s="19"/>
      <c r="WPD48" s="19"/>
      <c r="WPE48" s="19"/>
      <c r="WPF48" s="19"/>
      <c r="WPG48" s="19"/>
      <c r="WPH48" s="19"/>
      <c r="WPI48" s="19"/>
      <c r="WPJ48" s="19"/>
      <c r="WPK48" s="19"/>
      <c r="WPL48" s="19"/>
      <c r="WPM48" s="19"/>
      <c r="WPN48" s="19"/>
      <c r="WPO48" s="19"/>
      <c r="WPP48" s="19"/>
      <c r="WPQ48" s="19"/>
      <c r="WPR48" s="19"/>
      <c r="WPS48" s="19"/>
      <c r="WPT48" s="19"/>
      <c r="WPU48" s="19"/>
      <c r="WPV48" s="19"/>
      <c r="WPW48" s="19"/>
      <c r="WPX48" s="19"/>
      <c r="WPY48" s="19"/>
      <c r="WPZ48" s="19"/>
      <c r="WQA48" s="19"/>
      <c r="WQB48" s="19"/>
      <c r="WQC48" s="19"/>
      <c r="WQD48" s="19"/>
      <c r="WQE48" s="19"/>
      <c r="WQF48" s="19"/>
      <c r="WQG48" s="19"/>
      <c r="WQH48" s="19"/>
      <c r="WQI48" s="19"/>
      <c r="WQJ48" s="19"/>
      <c r="WQK48" s="19"/>
      <c r="WQL48" s="19"/>
      <c r="WQM48" s="19"/>
      <c r="WQN48" s="19"/>
      <c r="WQO48" s="19"/>
      <c r="WQP48" s="19"/>
      <c r="WQQ48" s="19"/>
      <c r="WQR48" s="19"/>
      <c r="WQS48" s="19"/>
      <c r="WQT48" s="19"/>
      <c r="WQU48" s="19"/>
      <c r="WQV48" s="19"/>
      <c r="WQW48" s="19"/>
      <c r="WQX48" s="19"/>
      <c r="WQY48" s="19"/>
      <c r="WQZ48" s="19"/>
      <c r="WRA48" s="19"/>
      <c r="WRB48" s="19"/>
      <c r="WRC48" s="19"/>
      <c r="WRD48" s="19"/>
      <c r="WRE48" s="19"/>
      <c r="WRF48" s="19"/>
      <c r="WRG48" s="19"/>
      <c r="WRH48" s="19"/>
      <c r="WRI48" s="19"/>
      <c r="WRJ48" s="19"/>
      <c r="WRK48" s="19"/>
      <c r="WRL48" s="19"/>
      <c r="WRM48" s="19"/>
      <c r="WRN48" s="19"/>
      <c r="WRO48" s="19"/>
      <c r="WRP48" s="19"/>
      <c r="WRQ48" s="19"/>
      <c r="WRR48" s="19"/>
      <c r="WRS48" s="19"/>
      <c r="WRT48" s="19"/>
      <c r="WRU48" s="19"/>
      <c r="WRV48" s="19"/>
      <c r="WRW48" s="19"/>
      <c r="WRX48" s="19"/>
      <c r="WRY48" s="19"/>
      <c r="WRZ48" s="19"/>
      <c r="WSA48" s="19"/>
      <c r="WSB48" s="19"/>
      <c r="WSC48" s="19"/>
      <c r="WSD48" s="19"/>
      <c r="WSE48" s="19"/>
      <c r="WSF48" s="19"/>
      <c r="WSG48" s="19"/>
      <c r="WSH48" s="19"/>
      <c r="WSI48" s="19"/>
      <c r="WSJ48" s="19"/>
      <c r="WSK48" s="19"/>
      <c r="WSL48" s="19"/>
      <c r="WSM48" s="19"/>
      <c r="WSN48" s="19"/>
      <c r="WSO48" s="19"/>
      <c r="WSP48" s="19"/>
      <c r="WSQ48" s="19"/>
      <c r="WSR48" s="19"/>
      <c r="WSS48" s="19"/>
      <c r="WST48" s="19"/>
      <c r="WSU48" s="19"/>
      <c r="WSV48" s="19"/>
      <c r="WSW48" s="19"/>
      <c r="WSX48" s="19"/>
      <c r="WSY48" s="19"/>
      <c r="WSZ48" s="19"/>
      <c r="WTA48" s="19"/>
      <c r="WTB48" s="19"/>
      <c r="WTC48" s="19"/>
      <c r="WTD48" s="19"/>
      <c r="WTE48" s="19"/>
      <c r="WTF48" s="19"/>
      <c r="WTG48" s="19"/>
      <c r="WTH48" s="19"/>
      <c r="WTI48" s="19"/>
      <c r="WTJ48" s="19"/>
      <c r="WTK48" s="19"/>
      <c r="WTL48" s="19"/>
      <c r="WTM48" s="19"/>
      <c r="WTN48" s="19"/>
      <c r="WTO48" s="19"/>
      <c r="WTP48" s="19"/>
      <c r="WTQ48" s="19"/>
      <c r="WTR48" s="19"/>
      <c r="WTS48" s="19"/>
      <c r="WTT48" s="19"/>
      <c r="WTU48" s="19"/>
      <c r="WTV48" s="19"/>
      <c r="WTW48" s="19"/>
      <c r="WTX48" s="19"/>
      <c r="WTY48" s="19"/>
      <c r="WTZ48" s="19"/>
      <c r="WUA48" s="19"/>
      <c r="WUB48" s="19"/>
      <c r="WUC48" s="19"/>
      <c r="WUD48" s="19"/>
      <c r="WUE48" s="19"/>
      <c r="WUF48" s="19"/>
      <c r="WUG48" s="19"/>
      <c r="WUH48" s="19"/>
      <c r="WUI48" s="19"/>
      <c r="WUJ48" s="19"/>
      <c r="WUK48" s="19"/>
      <c r="WUL48" s="19"/>
      <c r="WUM48" s="19"/>
      <c r="WUN48" s="19"/>
      <c r="WUO48" s="19"/>
      <c r="WUP48" s="19"/>
      <c r="WUQ48" s="19"/>
      <c r="WUR48" s="19"/>
      <c r="WUS48" s="19"/>
      <c r="WUT48" s="19"/>
      <c r="WUU48" s="19"/>
      <c r="WUV48" s="19"/>
      <c r="WUW48" s="19"/>
      <c r="WUX48" s="19"/>
      <c r="WUY48" s="19"/>
      <c r="WUZ48" s="19"/>
      <c r="WVA48" s="19"/>
      <c r="WVB48" s="19"/>
      <c r="WVC48" s="19"/>
      <c r="WVD48" s="19"/>
      <c r="WVE48" s="19"/>
      <c r="WVF48" s="19"/>
      <c r="WVG48" s="19"/>
      <c r="WVH48" s="19"/>
      <c r="WVI48" s="19"/>
      <c r="WVJ48" s="19"/>
      <c r="WVK48" s="19"/>
      <c r="WVL48" s="19"/>
      <c r="WVM48" s="19"/>
      <c r="WVN48" s="19"/>
      <c r="WVO48" s="19"/>
      <c r="WVP48" s="19"/>
      <c r="WVQ48" s="19"/>
      <c r="WVR48" s="19"/>
      <c r="WVS48" s="19"/>
      <c r="WVT48" s="19"/>
      <c r="WVU48" s="19"/>
      <c r="WVV48" s="19"/>
      <c r="WVW48" s="19"/>
      <c r="WVX48" s="19"/>
      <c r="WVY48" s="19"/>
      <c r="WVZ48" s="19"/>
      <c r="WWA48" s="19"/>
      <c r="WWB48" s="19"/>
      <c r="WWC48" s="19"/>
      <c r="WWD48" s="19"/>
      <c r="WWE48" s="19"/>
      <c r="WWF48" s="19"/>
      <c r="WWG48" s="19"/>
      <c r="WWH48" s="19"/>
      <c r="WWI48" s="19"/>
      <c r="WWJ48" s="19"/>
      <c r="WWK48" s="19"/>
      <c r="WWL48" s="19"/>
      <c r="WWM48" s="19"/>
      <c r="WWN48" s="19"/>
      <c r="WWO48" s="19"/>
      <c r="WWP48" s="19"/>
      <c r="WWQ48" s="19"/>
      <c r="WWR48" s="19"/>
      <c r="WWS48" s="19"/>
      <c r="WWT48" s="19"/>
      <c r="WWU48" s="19"/>
      <c r="WWV48" s="19"/>
      <c r="WWW48" s="19"/>
      <c r="WWX48" s="19"/>
      <c r="WWY48" s="19"/>
      <c r="WWZ48" s="19"/>
      <c r="WXA48" s="19"/>
      <c r="WXB48" s="19"/>
      <c r="WXC48" s="19"/>
      <c r="WXD48" s="19"/>
      <c r="WXE48" s="19"/>
      <c r="WXF48" s="19"/>
      <c r="WXG48" s="19"/>
      <c r="WXH48" s="19"/>
      <c r="WXI48" s="19"/>
      <c r="WXJ48" s="19"/>
      <c r="WXK48" s="19"/>
      <c r="WXL48" s="19"/>
      <c r="WXM48" s="19"/>
      <c r="WXN48" s="19"/>
      <c r="WXO48" s="19"/>
      <c r="WXP48" s="19"/>
      <c r="WXQ48" s="19"/>
      <c r="WXR48" s="19"/>
      <c r="WXS48" s="19"/>
      <c r="WXT48" s="19"/>
      <c r="WXU48" s="19"/>
      <c r="WXV48" s="19"/>
      <c r="WXW48" s="19"/>
      <c r="WXX48" s="19"/>
      <c r="WXY48" s="19"/>
      <c r="WXZ48" s="19"/>
      <c r="WYA48" s="19"/>
      <c r="WYB48" s="19"/>
      <c r="WYC48" s="19"/>
      <c r="WYD48" s="19"/>
      <c r="WYE48" s="19"/>
      <c r="WYF48" s="19"/>
      <c r="WYG48" s="19"/>
      <c r="WYH48" s="19"/>
      <c r="WYI48" s="19"/>
      <c r="WYJ48" s="19"/>
      <c r="WYK48" s="19"/>
      <c r="WYL48" s="19"/>
      <c r="WYM48" s="19"/>
      <c r="WYN48" s="19"/>
      <c r="WYO48" s="19"/>
      <c r="WYP48" s="19"/>
      <c r="WYQ48" s="19"/>
      <c r="WYR48" s="19"/>
      <c r="WYS48" s="19"/>
      <c r="WYT48" s="19"/>
      <c r="WYU48" s="19"/>
      <c r="WYV48" s="19"/>
      <c r="WYW48" s="19"/>
      <c r="WYX48" s="19"/>
      <c r="WYY48" s="19"/>
      <c r="WYZ48" s="19"/>
      <c r="WZA48" s="19"/>
      <c r="WZB48" s="19"/>
      <c r="WZC48" s="19"/>
      <c r="WZD48" s="19"/>
      <c r="WZE48" s="19"/>
      <c r="WZF48" s="19"/>
      <c r="WZG48" s="19"/>
      <c r="WZH48" s="19"/>
      <c r="WZI48" s="19"/>
      <c r="WZJ48" s="19"/>
      <c r="WZK48" s="19"/>
      <c r="WZL48" s="19"/>
      <c r="WZM48" s="19"/>
      <c r="WZN48" s="19"/>
      <c r="WZO48" s="19"/>
      <c r="WZP48" s="19"/>
      <c r="WZQ48" s="19"/>
      <c r="WZR48" s="19"/>
      <c r="WZS48" s="19"/>
      <c r="WZT48" s="19"/>
      <c r="WZU48" s="19"/>
      <c r="WZV48" s="19"/>
      <c r="WZW48" s="19"/>
      <c r="WZX48" s="19"/>
      <c r="WZY48" s="19"/>
      <c r="WZZ48" s="19"/>
      <c r="XAA48" s="19"/>
      <c r="XAB48" s="19"/>
      <c r="XAC48" s="19"/>
      <c r="XAD48" s="19"/>
      <c r="XAE48" s="19"/>
      <c r="XAF48" s="19"/>
      <c r="XAG48" s="19"/>
      <c r="XAH48" s="19"/>
      <c r="XAI48" s="19"/>
      <c r="XAJ48" s="19"/>
      <c r="XAK48" s="19"/>
      <c r="XAL48" s="19"/>
      <c r="XAM48" s="19"/>
      <c r="XAN48" s="19"/>
      <c r="XAO48" s="19"/>
      <c r="XAP48" s="19"/>
      <c r="XAQ48" s="19"/>
      <c r="XAR48" s="19"/>
      <c r="XAS48" s="19"/>
      <c r="XAT48" s="19"/>
      <c r="XAU48" s="19"/>
      <c r="XAV48" s="19"/>
      <c r="XAW48" s="19"/>
      <c r="XAX48" s="19"/>
      <c r="XAY48" s="19"/>
      <c r="XAZ48" s="19"/>
      <c r="XBA48" s="19"/>
      <c r="XBB48" s="19"/>
      <c r="XBC48" s="19"/>
      <c r="XBD48" s="19"/>
      <c r="XBE48" s="19"/>
      <c r="XBF48" s="19"/>
      <c r="XBG48" s="19"/>
      <c r="XBH48" s="19"/>
      <c r="XBI48" s="19"/>
      <c r="XBJ48" s="19"/>
      <c r="XBK48" s="19"/>
      <c r="XBL48" s="19"/>
      <c r="XBM48" s="19"/>
      <c r="XBN48" s="19"/>
      <c r="XBO48" s="19"/>
      <c r="XBP48" s="19"/>
      <c r="XBQ48" s="19"/>
      <c r="XBR48" s="19"/>
      <c r="XBS48" s="19"/>
      <c r="XBT48" s="19"/>
      <c r="XBU48" s="19"/>
      <c r="XBV48" s="19"/>
      <c r="XBW48" s="19"/>
      <c r="XBX48" s="19"/>
      <c r="XBY48" s="19"/>
      <c r="XBZ48" s="19"/>
      <c r="XCA48" s="19"/>
      <c r="XCB48" s="19"/>
      <c r="XCC48" s="19"/>
      <c r="XCD48" s="19"/>
      <c r="XCE48" s="19"/>
      <c r="XCF48" s="19"/>
      <c r="XCG48" s="19"/>
      <c r="XCH48" s="19"/>
      <c r="XCI48" s="19"/>
      <c r="XCJ48" s="19"/>
      <c r="XCK48" s="19"/>
      <c r="XCL48" s="19"/>
      <c r="XCM48" s="19"/>
      <c r="XCN48" s="19"/>
      <c r="XCO48" s="19"/>
      <c r="XCP48" s="19"/>
      <c r="XCQ48" s="19"/>
      <c r="XCR48" s="19"/>
      <c r="XCS48" s="19"/>
      <c r="XCT48" s="19"/>
      <c r="XCU48" s="19"/>
      <c r="XCV48" s="19"/>
      <c r="XCW48" s="19"/>
      <c r="XCX48" s="19"/>
      <c r="XCY48" s="19"/>
      <c r="XCZ48" s="19"/>
      <c r="XDA48" s="19"/>
      <c r="XDB48" s="19"/>
      <c r="XDC48" s="19"/>
      <c r="XDD48" s="19"/>
      <c r="XDE48" s="19"/>
      <c r="XDF48" s="19"/>
      <c r="XDG48" s="19"/>
      <c r="XDH48" s="19"/>
      <c r="XDI48" s="19"/>
      <c r="XDJ48" s="19"/>
      <c r="XDK48" s="19"/>
      <c r="XDL48" s="19"/>
      <c r="XDM48" s="19"/>
      <c r="XDN48" s="19"/>
      <c r="XDO48" s="19"/>
      <c r="XDP48" s="19"/>
      <c r="XDQ48" s="19"/>
      <c r="XDR48" s="19"/>
      <c r="XDS48" s="19"/>
      <c r="XDT48" s="19"/>
      <c r="XDU48" s="19"/>
      <c r="XDV48" s="19"/>
      <c r="XDW48" s="32"/>
      <c r="XDX48" s="30"/>
      <c r="XDY48" s="20"/>
      <c r="XDZ48" s="33"/>
      <c r="XEA48" s="34"/>
      <c r="XEB48" s="35"/>
      <c r="XEC48" s="20"/>
      <c r="XED48" s="36"/>
      <c r="XEE48" s="37"/>
    </row>
    <row r="49" spans="1:8" ht="20.100000000000001" customHeight="1" x14ac:dyDescent="0.3">
      <c r="A49" s="23">
        <v>45</v>
      </c>
      <c r="B49" s="247" t="s">
        <v>322</v>
      </c>
      <c r="C49" s="24">
        <v>60</v>
      </c>
      <c r="D49" s="25" t="s">
        <v>0</v>
      </c>
      <c r="E49" s="21"/>
      <c r="F49" s="21">
        <f t="shared" si="1"/>
        <v>0</v>
      </c>
      <c r="G49" s="21"/>
      <c r="H49" s="226"/>
    </row>
    <row r="50" spans="1:8" ht="20.100000000000001" customHeight="1" x14ac:dyDescent="0.3">
      <c r="A50" s="23">
        <v>46</v>
      </c>
      <c r="B50" s="247" t="s">
        <v>323</v>
      </c>
      <c r="C50" s="24">
        <v>20</v>
      </c>
      <c r="D50" s="25" t="s">
        <v>0</v>
      </c>
      <c r="E50" s="21"/>
      <c r="F50" s="21">
        <f t="shared" si="1"/>
        <v>0</v>
      </c>
      <c r="G50" s="21"/>
      <c r="H50" s="226"/>
    </row>
    <row r="51" spans="1:8" ht="20.100000000000001" customHeight="1" x14ac:dyDescent="0.3">
      <c r="A51" s="23">
        <v>47</v>
      </c>
      <c r="B51" s="247" t="s">
        <v>324</v>
      </c>
      <c r="C51" s="24">
        <v>20</v>
      </c>
      <c r="D51" s="25" t="s">
        <v>0</v>
      </c>
      <c r="E51" s="21"/>
      <c r="F51" s="21">
        <f t="shared" si="1"/>
        <v>0</v>
      </c>
      <c r="G51" s="21"/>
      <c r="H51" s="226"/>
    </row>
    <row r="52" spans="1:8" s="22" customFormat="1" ht="20.100000000000001" customHeight="1" x14ac:dyDescent="0.3">
      <c r="A52" s="23">
        <v>48</v>
      </c>
      <c r="B52" s="247" t="s">
        <v>325</v>
      </c>
      <c r="C52" s="24">
        <v>20</v>
      </c>
      <c r="D52" s="25" t="s">
        <v>0</v>
      </c>
      <c r="E52" s="21"/>
      <c r="F52" s="21">
        <f t="shared" si="1"/>
        <v>0</v>
      </c>
      <c r="G52" s="21"/>
      <c r="H52" s="223"/>
    </row>
    <row r="53" spans="1:8" ht="20.100000000000001" customHeight="1" x14ac:dyDescent="0.3">
      <c r="A53" s="23">
        <v>49</v>
      </c>
      <c r="B53" s="247" t="s">
        <v>326</v>
      </c>
      <c r="C53" s="24">
        <v>20</v>
      </c>
      <c r="D53" s="25" t="s">
        <v>0</v>
      </c>
      <c r="E53" s="21"/>
      <c r="F53" s="21">
        <f t="shared" si="1"/>
        <v>0</v>
      </c>
      <c r="G53" s="21"/>
      <c r="H53" s="226"/>
    </row>
    <row r="54" spans="1:8" ht="20.100000000000001" customHeight="1" x14ac:dyDescent="0.3">
      <c r="A54" s="23">
        <v>50</v>
      </c>
      <c r="B54" s="247" t="s">
        <v>327</v>
      </c>
      <c r="C54" s="24">
        <v>20</v>
      </c>
      <c r="D54" s="25" t="s">
        <v>0</v>
      </c>
      <c r="E54" s="21"/>
      <c r="F54" s="21">
        <f t="shared" si="1"/>
        <v>0</v>
      </c>
      <c r="G54" s="21"/>
      <c r="H54" s="226"/>
    </row>
    <row r="55" spans="1:8" s="22" customFormat="1" ht="20.100000000000001" customHeight="1" x14ac:dyDescent="0.3">
      <c r="A55" s="23">
        <v>51</v>
      </c>
      <c r="B55" s="247" t="s">
        <v>328</v>
      </c>
      <c r="C55" s="24">
        <v>20</v>
      </c>
      <c r="D55" s="25" t="s">
        <v>0</v>
      </c>
      <c r="E55" s="21"/>
      <c r="F55" s="21">
        <f t="shared" si="1"/>
        <v>0</v>
      </c>
      <c r="G55" s="21"/>
      <c r="H55" s="223"/>
    </row>
    <row r="56" spans="1:8" ht="20.100000000000001" customHeight="1" x14ac:dyDescent="0.3">
      <c r="A56" s="23">
        <v>52</v>
      </c>
      <c r="B56" s="247" t="s">
        <v>26</v>
      </c>
      <c r="C56" s="24">
        <v>20</v>
      </c>
      <c r="D56" s="25" t="s">
        <v>0</v>
      </c>
      <c r="E56" s="21"/>
      <c r="F56" s="21">
        <f t="shared" si="1"/>
        <v>0</v>
      </c>
      <c r="G56" s="21"/>
      <c r="H56" s="226"/>
    </row>
    <row r="57" spans="1:8" ht="20.100000000000001" customHeight="1" x14ac:dyDescent="0.3">
      <c r="A57" s="23">
        <v>53</v>
      </c>
      <c r="B57" s="247" t="s">
        <v>42</v>
      </c>
      <c r="C57" s="24">
        <v>10</v>
      </c>
      <c r="D57" s="25" t="s">
        <v>0</v>
      </c>
      <c r="E57" s="21"/>
      <c r="F57" s="21">
        <f t="shared" si="1"/>
        <v>0</v>
      </c>
      <c r="G57" s="21"/>
      <c r="H57" s="226"/>
    </row>
    <row r="58" spans="1:8" s="22" customFormat="1" ht="20.100000000000001" customHeight="1" x14ac:dyDescent="0.3">
      <c r="A58" s="23">
        <v>54</v>
      </c>
      <c r="B58" s="247" t="s">
        <v>329</v>
      </c>
      <c r="C58" s="24">
        <v>10</v>
      </c>
      <c r="D58" s="25" t="s">
        <v>0</v>
      </c>
      <c r="E58" s="21"/>
      <c r="F58" s="21">
        <f t="shared" si="1"/>
        <v>0</v>
      </c>
      <c r="G58" s="21"/>
      <c r="H58" s="223"/>
    </row>
    <row r="59" spans="1:8" s="19" customFormat="1" ht="20.100000000000001" customHeight="1" x14ac:dyDescent="0.3">
      <c r="A59" s="23">
        <v>55</v>
      </c>
      <c r="B59" s="24" t="s">
        <v>18</v>
      </c>
      <c r="C59" s="24">
        <v>100</v>
      </c>
      <c r="D59" s="25" t="s">
        <v>1</v>
      </c>
      <c r="E59" s="21"/>
      <c r="F59" s="21">
        <f t="shared" si="1"/>
        <v>0</v>
      </c>
      <c r="G59" s="21"/>
      <c r="H59" s="224"/>
    </row>
    <row r="60" spans="1:8" s="19" customFormat="1" ht="20.100000000000001" customHeight="1" x14ac:dyDescent="0.3">
      <c r="A60" s="23">
        <v>56</v>
      </c>
      <c r="B60" s="24" t="s">
        <v>342</v>
      </c>
      <c r="C60" s="24">
        <v>100</v>
      </c>
      <c r="D60" s="25" t="s">
        <v>1</v>
      </c>
      <c r="E60" s="21"/>
      <c r="F60" s="21">
        <f t="shared" si="1"/>
        <v>0</v>
      </c>
      <c r="G60" s="21"/>
      <c r="H60" s="224"/>
    </row>
    <row r="61" spans="1:8" s="19" customFormat="1" ht="20.100000000000001" customHeight="1" x14ac:dyDescent="0.3">
      <c r="A61" s="23">
        <v>57</v>
      </c>
      <c r="B61" s="24" t="s">
        <v>6</v>
      </c>
      <c r="C61" s="24">
        <v>150</v>
      </c>
      <c r="D61" s="25" t="s">
        <v>1</v>
      </c>
      <c r="E61" s="21"/>
      <c r="F61" s="21">
        <f t="shared" si="1"/>
        <v>0</v>
      </c>
      <c r="G61" s="21"/>
      <c r="H61" s="224"/>
    </row>
    <row r="62" spans="1:8" s="19" customFormat="1" ht="20.100000000000001" customHeight="1" x14ac:dyDescent="0.3">
      <c r="A62" s="23">
        <v>58</v>
      </c>
      <c r="B62" s="24" t="s">
        <v>28</v>
      </c>
      <c r="C62" s="24">
        <v>150</v>
      </c>
      <c r="D62" s="25" t="s">
        <v>1</v>
      </c>
      <c r="E62" s="21"/>
      <c r="F62" s="21">
        <f t="shared" si="1"/>
        <v>0</v>
      </c>
      <c r="G62" s="21"/>
      <c r="H62" s="224"/>
    </row>
    <row r="63" spans="1:8" s="19" customFormat="1" ht="20.100000000000001" customHeight="1" x14ac:dyDescent="0.3">
      <c r="A63" s="23">
        <v>59</v>
      </c>
      <c r="B63" s="24" t="s">
        <v>7</v>
      </c>
      <c r="C63" s="24">
        <v>50</v>
      </c>
      <c r="D63" s="25" t="s">
        <v>1</v>
      </c>
      <c r="E63" s="21"/>
      <c r="F63" s="21">
        <f t="shared" si="1"/>
        <v>0</v>
      </c>
      <c r="G63" s="21"/>
      <c r="H63" s="224"/>
    </row>
    <row r="64" spans="1:8" s="19" customFormat="1" ht="20.100000000000001" customHeight="1" x14ac:dyDescent="0.3">
      <c r="A64" s="23">
        <v>60</v>
      </c>
      <c r="B64" s="24" t="s">
        <v>29</v>
      </c>
      <c r="C64" s="24">
        <v>50</v>
      </c>
      <c r="D64" s="25" t="s">
        <v>1</v>
      </c>
      <c r="E64" s="21"/>
      <c r="F64" s="21">
        <f t="shared" si="1"/>
        <v>0</v>
      </c>
      <c r="G64" s="21"/>
      <c r="H64" s="224"/>
    </row>
    <row r="65" spans="1:8 16349:16352" s="19" customFormat="1" ht="20.100000000000001" customHeight="1" x14ac:dyDescent="0.3">
      <c r="A65" s="23">
        <v>61</v>
      </c>
      <c r="B65" s="24" t="s">
        <v>30</v>
      </c>
      <c r="C65" s="24">
        <v>50</v>
      </c>
      <c r="D65" s="25" t="s">
        <v>1</v>
      </c>
      <c r="E65" s="21"/>
      <c r="F65" s="21">
        <f t="shared" si="1"/>
        <v>0</v>
      </c>
      <c r="G65" s="21"/>
      <c r="H65" s="224"/>
    </row>
    <row r="66" spans="1:8 16349:16352" s="19" customFormat="1" ht="20.100000000000001" customHeight="1" x14ac:dyDescent="0.3">
      <c r="A66" s="23">
        <v>62</v>
      </c>
      <c r="B66" s="24" t="s">
        <v>8</v>
      </c>
      <c r="C66" s="24">
        <v>150</v>
      </c>
      <c r="D66" s="25" t="s">
        <v>1</v>
      </c>
      <c r="E66" s="21"/>
      <c r="F66" s="21">
        <f t="shared" si="1"/>
        <v>0</v>
      </c>
      <c r="G66" s="21"/>
      <c r="H66" s="224"/>
    </row>
    <row r="67" spans="1:8 16349:16352" s="31" customFormat="1" ht="20.100000000000001" customHeight="1" x14ac:dyDescent="0.3">
      <c r="A67" s="23">
        <v>63</v>
      </c>
      <c r="B67" s="24" t="s">
        <v>9</v>
      </c>
      <c r="C67" s="24">
        <v>100</v>
      </c>
      <c r="D67" s="25" t="s">
        <v>1</v>
      </c>
      <c r="E67" s="21"/>
      <c r="F67" s="21">
        <f t="shared" si="1"/>
        <v>0</v>
      </c>
      <c r="G67" s="21"/>
      <c r="H67" s="227"/>
    </row>
    <row r="68" spans="1:8 16349:16352" s="19" customFormat="1" ht="20.100000000000001" customHeight="1" x14ac:dyDescent="0.3">
      <c r="A68" s="23">
        <v>64</v>
      </c>
      <c r="B68" s="24" t="s">
        <v>50</v>
      </c>
      <c r="C68" s="24">
        <v>60</v>
      </c>
      <c r="D68" s="25" t="s">
        <v>1</v>
      </c>
      <c r="E68" s="21"/>
      <c r="F68" s="21">
        <f t="shared" si="1"/>
        <v>0</v>
      </c>
      <c r="G68" s="21"/>
      <c r="H68" s="224"/>
    </row>
    <row r="69" spans="1:8 16349:16352" ht="20.100000000000001" customHeight="1" x14ac:dyDescent="0.3">
      <c r="A69" s="23">
        <v>65</v>
      </c>
      <c r="B69" s="24" t="s">
        <v>31</v>
      </c>
      <c r="C69" s="24">
        <v>20</v>
      </c>
      <c r="D69" s="25" t="s">
        <v>704</v>
      </c>
      <c r="E69" s="21"/>
      <c r="F69" s="21">
        <f t="shared" ref="F69:F100" si="2">C69*E69</f>
        <v>0</v>
      </c>
      <c r="G69" s="21"/>
      <c r="H69" s="226"/>
    </row>
    <row r="70" spans="1:8 16349:16352" ht="20.100000000000001" customHeight="1" x14ac:dyDescent="0.3">
      <c r="A70" s="23">
        <v>66</v>
      </c>
      <c r="B70" s="247" t="s">
        <v>32</v>
      </c>
      <c r="C70" s="24">
        <v>5</v>
      </c>
      <c r="D70" s="25" t="s">
        <v>704</v>
      </c>
      <c r="E70" s="21"/>
      <c r="F70" s="21">
        <f t="shared" si="2"/>
        <v>0</v>
      </c>
      <c r="G70" s="21"/>
      <c r="H70" s="226"/>
    </row>
    <row r="71" spans="1:8 16349:16352" s="22" customFormat="1" ht="20.100000000000001" customHeight="1" x14ac:dyDescent="0.3">
      <c r="A71" s="23">
        <v>67</v>
      </c>
      <c r="B71" s="247" t="s">
        <v>34</v>
      </c>
      <c r="C71" s="24">
        <v>200</v>
      </c>
      <c r="D71" s="25" t="s">
        <v>1</v>
      </c>
      <c r="E71" s="21"/>
      <c r="F71" s="21">
        <f t="shared" si="2"/>
        <v>0</v>
      </c>
      <c r="G71" s="21"/>
      <c r="H71" s="223"/>
    </row>
    <row r="72" spans="1:8 16349:16352" s="22" customFormat="1" ht="20.100000000000001" customHeight="1" x14ac:dyDescent="0.3">
      <c r="A72" s="23">
        <v>68</v>
      </c>
      <c r="B72" s="247" t="s">
        <v>58</v>
      </c>
      <c r="C72" s="24">
        <v>200</v>
      </c>
      <c r="D72" s="25" t="s">
        <v>1</v>
      </c>
      <c r="E72" s="21"/>
      <c r="F72" s="21">
        <f t="shared" si="2"/>
        <v>0</v>
      </c>
      <c r="G72" s="21"/>
      <c r="H72" s="223"/>
    </row>
    <row r="73" spans="1:8 16349:16352" s="22" customFormat="1" ht="20.100000000000001" customHeight="1" x14ac:dyDescent="0.3">
      <c r="A73" s="23">
        <v>69</v>
      </c>
      <c r="B73" s="247" t="s">
        <v>35</v>
      </c>
      <c r="C73" s="24">
        <v>400</v>
      </c>
      <c r="D73" s="25" t="s">
        <v>1</v>
      </c>
      <c r="E73" s="21"/>
      <c r="F73" s="21">
        <f t="shared" si="2"/>
        <v>0</v>
      </c>
      <c r="G73" s="21"/>
      <c r="H73" s="223"/>
    </row>
    <row r="74" spans="1:8 16349:16352" s="22" customFormat="1" ht="20.100000000000001" customHeight="1" x14ac:dyDescent="0.3">
      <c r="A74" s="23">
        <v>70</v>
      </c>
      <c r="B74" s="247" t="s">
        <v>70</v>
      </c>
      <c r="C74" s="24">
        <v>200</v>
      </c>
      <c r="D74" s="25" t="s">
        <v>1</v>
      </c>
      <c r="E74" s="21"/>
      <c r="F74" s="21">
        <f t="shared" si="2"/>
        <v>0</v>
      </c>
      <c r="G74" s="21"/>
      <c r="H74" s="223"/>
    </row>
    <row r="75" spans="1:8 16349:16352" s="22" customFormat="1" ht="20.100000000000001" customHeight="1" x14ac:dyDescent="0.3">
      <c r="A75" s="23">
        <v>71</v>
      </c>
      <c r="B75" s="247" t="s">
        <v>59</v>
      </c>
      <c r="C75" s="24">
        <v>200</v>
      </c>
      <c r="D75" s="25" t="s">
        <v>1</v>
      </c>
      <c r="E75" s="21"/>
      <c r="F75" s="21">
        <f t="shared" si="2"/>
        <v>0</v>
      </c>
      <c r="G75" s="21"/>
      <c r="H75" s="223"/>
      <c r="XDU75" s="38"/>
      <c r="XDV75" s="30"/>
      <c r="XDW75" s="20"/>
      <c r="XDX75" s="33"/>
    </row>
    <row r="76" spans="1:8 16349:16352" s="22" customFormat="1" ht="20.100000000000001" customHeight="1" x14ac:dyDescent="0.3">
      <c r="A76" s="23">
        <v>72</v>
      </c>
      <c r="B76" s="247" t="s">
        <v>81</v>
      </c>
      <c r="C76" s="24">
        <v>200</v>
      </c>
      <c r="D76" s="25" t="s">
        <v>1</v>
      </c>
      <c r="E76" s="21"/>
      <c r="F76" s="21">
        <f t="shared" si="2"/>
        <v>0</v>
      </c>
      <c r="G76" s="21"/>
      <c r="H76" s="223"/>
      <c r="XDU76" s="39"/>
      <c r="XDV76" s="40"/>
      <c r="XDW76" s="41"/>
      <c r="XDX76" s="42"/>
    </row>
    <row r="77" spans="1:8 16349:16352" s="22" customFormat="1" ht="20.100000000000001" customHeight="1" x14ac:dyDescent="0.3">
      <c r="A77" s="23">
        <v>73</v>
      </c>
      <c r="B77" s="247" t="s">
        <v>71</v>
      </c>
      <c r="C77" s="24">
        <v>200</v>
      </c>
      <c r="D77" s="25" t="s">
        <v>1</v>
      </c>
      <c r="E77" s="21"/>
      <c r="F77" s="21">
        <f t="shared" si="2"/>
        <v>0</v>
      </c>
      <c r="G77" s="21"/>
      <c r="H77" s="223"/>
      <c r="XDU77" s="39"/>
      <c r="XDV77" s="40"/>
      <c r="XDW77" s="41"/>
      <c r="XDX77" s="42"/>
    </row>
    <row r="78" spans="1:8 16349:16352" s="22" customFormat="1" ht="20.100000000000001" customHeight="1" x14ac:dyDescent="0.3">
      <c r="A78" s="23">
        <v>74</v>
      </c>
      <c r="B78" s="247" t="s">
        <v>75</v>
      </c>
      <c r="C78" s="24">
        <v>200</v>
      </c>
      <c r="D78" s="25" t="s">
        <v>1</v>
      </c>
      <c r="E78" s="21"/>
      <c r="F78" s="21">
        <f t="shared" si="2"/>
        <v>0</v>
      </c>
      <c r="G78" s="21"/>
      <c r="H78" s="223"/>
    </row>
    <row r="79" spans="1:8 16349:16352" s="22" customFormat="1" ht="20.100000000000001" customHeight="1" x14ac:dyDescent="0.3">
      <c r="A79" s="23">
        <v>75</v>
      </c>
      <c r="B79" s="247" t="s">
        <v>78</v>
      </c>
      <c r="C79" s="24">
        <v>100</v>
      </c>
      <c r="D79" s="25" t="s">
        <v>1</v>
      </c>
      <c r="E79" s="21"/>
      <c r="F79" s="21">
        <f t="shared" si="2"/>
        <v>0</v>
      </c>
      <c r="G79" s="21"/>
      <c r="H79" s="223"/>
    </row>
    <row r="80" spans="1:8 16349:16352" s="22" customFormat="1" ht="20.100000000000001" customHeight="1" x14ac:dyDescent="0.3">
      <c r="A80" s="23">
        <v>76</v>
      </c>
      <c r="B80" s="247" t="s">
        <v>330</v>
      </c>
      <c r="C80" s="24">
        <v>10</v>
      </c>
      <c r="D80" s="25" t="s">
        <v>0</v>
      </c>
      <c r="E80" s="21"/>
      <c r="F80" s="21">
        <f t="shared" si="2"/>
        <v>0</v>
      </c>
      <c r="G80" s="21"/>
      <c r="H80" s="223"/>
    </row>
    <row r="81" spans="1:8" s="22" customFormat="1" ht="20.100000000000001" customHeight="1" x14ac:dyDescent="0.3">
      <c r="A81" s="23">
        <v>77</v>
      </c>
      <c r="B81" s="247" t="s">
        <v>44</v>
      </c>
      <c r="C81" s="24">
        <v>60</v>
      </c>
      <c r="D81" s="25" t="s">
        <v>1</v>
      </c>
      <c r="E81" s="21"/>
      <c r="F81" s="21">
        <f t="shared" si="2"/>
        <v>0</v>
      </c>
      <c r="G81" s="21"/>
      <c r="H81" s="223"/>
    </row>
    <row r="82" spans="1:8" s="22" customFormat="1" ht="20.100000000000001" customHeight="1" x14ac:dyDescent="0.3">
      <c r="A82" s="23">
        <v>78</v>
      </c>
      <c r="B82" s="247" t="s">
        <v>82</v>
      </c>
      <c r="C82" s="24">
        <v>60</v>
      </c>
      <c r="D82" s="25" t="s">
        <v>1</v>
      </c>
      <c r="E82" s="21"/>
      <c r="F82" s="21">
        <f t="shared" si="2"/>
        <v>0</v>
      </c>
      <c r="G82" s="21"/>
      <c r="H82" s="223"/>
    </row>
    <row r="83" spans="1:8" s="22" customFormat="1" ht="20.100000000000001" customHeight="1" x14ac:dyDescent="0.3">
      <c r="A83" s="23">
        <v>79</v>
      </c>
      <c r="B83" s="247" t="s">
        <v>343</v>
      </c>
      <c r="C83" s="24">
        <v>100</v>
      </c>
      <c r="D83" s="25" t="s">
        <v>1</v>
      </c>
      <c r="E83" s="21"/>
      <c r="F83" s="21">
        <f t="shared" si="2"/>
        <v>0</v>
      </c>
      <c r="G83" s="21"/>
      <c r="H83" s="223"/>
    </row>
    <row r="84" spans="1:8" s="22" customFormat="1" ht="20.100000000000001" customHeight="1" x14ac:dyDescent="0.3">
      <c r="A84" s="23">
        <v>80</v>
      </c>
      <c r="B84" s="247" t="s">
        <v>343</v>
      </c>
      <c r="C84" s="24">
        <v>100</v>
      </c>
      <c r="D84" s="25" t="s">
        <v>1</v>
      </c>
      <c r="E84" s="21"/>
      <c r="F84" s="21">
        <f t="shared" si="2"/>
        <v>0</v>
      </c>
      <c r="G84" s="21"/>
      <c r="H84" s="223"/>
    </row>
    <row r="85" spans="1:8" s="22" customFormat="1" ht="20.100000000000001" customHeight="1" x14ac:dyDescent="0.3">
      <c r="A85" s="23">
        <v>81</v>
      </c>
      <c r="B85" s="247" t="s">
        <v>344</v>
      </c>
      <c r="C85" s="24">
        <v>40</v>
      </c>
      <c r="D85" s="25" t="s">
        <v>1</v>
      </c>
      <c r="E85" s="21"/>
      <c r="F85" s="21">
        <f t="shared" si="2"/>
        <v>0</v>
      </c>
      <c r="G85" s="21"/>
      <c r="H85" s="223"/>
    </row>
    <row r="86" spans="1:8" s="22" customFormat="1" ht="20.100000000000001" customHeight="1" x14ac:dyDescent="0.3">
      <c r="A86" s="23">
        <v>82</v>
      </c>
      <c r="B86" s="43" t="s">
        <v>52</v>
      </c>
      <c r="C86" s="24">
        <v>5</v>
      </c>
      <c r="D86" s="25" t="s">
        <v>1</v>
      </c>
      <c r="E86" s="21"/>
      <c r="F86" s="21">
        <f t="shared" si="2"/>
        <v>0</v>
      </c>
      <c r="G86" s="21"/>
      <c r="H86" s="223"/>
    </row>
    <row r="87" spans="1:8" s="22" customFormat="1" ht="20.100000000000001" customHeight="1" x14ac:dyDescent="0.3">
      <c r="A87" s="23">
        <v>83</v>
      </c>
      <c r="B87" s="43" t="s">
        <v>53</v>
      </c>
      <c r="C87" s="24">
        <v>7</v>
      </c>
      <c r="D87" s="25" t="s">
        <v>1</v>
      </c>
      <c r="E87" s="21"/>
      <c r="F87" s="21">
        <f t="shared" si="2"/>
        <v>0</v>
      </c>
      <c r="G87" s="21"/>
      <c r="H87" s="223"/>
    </row>
    <row r="88" spans="1:8" s="22" customFormat="1" ht="20.100000000000001" customHeight="1" x14ac:dyDescent="0.3">
      <c r="A88" s="23">
        <v>84</v>
      </c>
      <c r="B88" s="29" t="s">
        <v>56</v>
      </c>
      <c r="C88" s="24">
        <v>15</v>
      </c>
      <c r="D88" s="25" t="s">
        <v>1</v>
      </c>
      <c r="E88" s="21"/>
      <c r="F88" s="21">
        <f t="shared" si="2"/>
        <v>0</v>
      </c>
      <c r="G88" s="21"/>
      <c r="H88" s="223"/>
    </row>
    <row r="89" spans="1:8" s="22" customFormat="1" ht="20.100000000000001" customHeight="1" x14ac:dyDescent="0.3">
      <c r="A89" s="23">
        <v>85</v>
      </c>
      <c r="B89" s="29" t="s">
        <v>69</v>
      </c>
      <c r="C89" s="24">
        <v>15</v>
      </c>
      <c r="D89" s="25" t="s">
        <v>1</v>
      </c>
      <c r="E89" s="21"/>
      <c r="F89" s="21">
        <f t="shared" si="2"/>
        <v>0</v>
      </c>
      <c r="G89" s="21"/>
      <c r="H89" s="223"/>
    </row>
    <row r="90" spans="1:8" s="22" customFormat="1" ht="20.100000000000001" customHeight="1" x14ac:dyDescent="0.3">
      <c r="A90" s="23">
        <v>86</v>
      </c>
      <c r="B90" s="43" t="s">
        <v>60</v>
      </c>
      <c r="C90" s="24">
        <v>200</v>
      </c>
      <c r="D90" s="25" t="s">
        <v>1</v>
      </c>
      <c r="E90" s="21"/>
      <c r="F90" s="21">
        <f t="shared" si="2"/>
        <v>0</v>
      </c>
      <c r="G90" s="21"/>
      <c r="H90" s="223"/>
    </row>
    <row r="91" spans="1:8" s="22" customFormat="1" ht="20.100000000000001" customHeight="1" x14ac:dyDescent="0.3">
      <c r="A91" s="23">
        <v>87</v>
      </c>
      <c r="B91" s="43" t="s">
        <v>61</v>
      </c>
      <c r="C91" s="24">
        <v>200</v>
      </c>
      <c r="D91" s="25" t="s">
        <v>1</v>
      </c>
      <c r="E91" s="21"/>
      <c r="F91" s="21">
        <f t="shared" si="2"/>
        <v>0</v>
      </c>
      <c r="G91" s="21"/>
      <c r="H91" s="223"/>
    </row>
    <row r="92" spans="1:8" s="22" customFormat="1" ht="20.100000000000001" customHeight="1" x14ac:dyDescent="0.3">
      <c r="A92" s="23">
        <v>88</v>
      </c>
      <c r="B92" s="43" t="s">
        <v>62</v>
      </c>
      <c r="C92" s="24">
        <v>200</v>
      </c>
      <c r="D92" s="25" t="s">
        <v>1</v>
      </c>
      <c r="E92" s="21"/>
      <c r="F92" s="21">
        <f t="shared" si="2"/>
        <v>0</v>
      </c>
      <c r="G92" s="21"/>
      <c r="H92" s="223"/>
    </row>
    <row r="93" spans="1:8" s="22" customFormat="1" ht="20.100000000000001" customHeight="1" x14ac:dyDescent="0.3">
      <c r="A93" s="23">
        <v>89</v>
      </c>
      <c r="B93" s="43" t="s">
        <v>63</v>
      </c>
      <c r="C93" s="24">
        <v>200</v>
      </c>
      <c r="D93" s="25" t="s">
        <v>1</v>
      </c>
      <c r="E93" s="21"/>
      <c r="F93" s="21">
        <f t="shared" si="2"/>
        <v>0</v>
      </c>
      <c r="G93" s="21"/>
      <c r="H93" s="223"/>
    </row>
    <row r="94" spans="1:8" s="22" customFormat="1" ht="20.100000000000001" customHeight="1" x14ac:dyDescent="0.3">
      <c r="A94" s="23">
        <v>90</v>
      </c>
      <c r="B94" s="43" t="s">
        <v>64</v>
      </c>
      <c r="C94" s="24">
        <v>200</v>
      </c>
      <c r="D94" s="25" t="s">
        <v>1</v>
      </c>
      <c r="E94" s="21"/>
      <c r="F94" s="21">
        <f t="shared" si="2"/>
        <v>0</v>
      </c>
      <c r="G94" s="21"/>
      <c r="H94" s="223"/>
    </row>
    <row r="95" spans="1:8" s="22" customFormat="1" ht="20.100000000000001" customHeight="1" x14ac:dyDescent="0.3">
      <c r="A95" s="23">
        <v>91</v>
      </c>
      <c r="B95" s="43" t="s">
        <v>65</v>
      </c>
      <c r="C95" s="24">
        <v>200</v>
      </c>
      <c r="D95" s="25" t="s">
        <v>1</v>
      </c>
      <c r="E95" s="21"/>
      <c r="F95" s="21">
        <f t="shared" si="2"/>
        <v>0</v>
      </c>
      <c r="G95" s="21"/>
      <c r="H95" s="223"/>
    </row>
    <row r="96" spans="1:8" s="22" customFormat="1" ht="20.100000000000001" customHeight="1" x14ac:dyDescent="0.3">
      <c r="A96" s="23">
        <v>92</v>
      </c>
      <c r="B96" s="43" t="s">
        <v>66</v>
      </c>
      <c r="C96" s="24">
        <v>200</v>
      </c>
      <c r="D96" s="25" t="s">
        <v>1</v>
      </c>
      <c r="E96" s="21"/>
      <c r="F96" s="21">
        <f t="shared" si="2"/>
        <v>0</v>
      </c>
      <c r="G96" s="21"/>
      <c r="H96" s="223"/>
    </row>
    <row r="97" spans="1:8" s="22" customFormat="1" ht="20.100000000000001" customHeight="1" x14ac:dyDescent="0.3">
      <c r="A97" s="23">
        <v>93</v>
      </c>
      <c r="B97" s="43" t="s">
        <v>67</v>
      </c>
      <c r="C97" s="24">
        <v>200</v>
      </c>
      <c r="D97" s="25" t="s">
        <v>1</v>
      </c>
      <c r="E97" s="21"/>
      <c r="F97" s="21">
        <f t="shared" si="2"/>
        <v>0</v>
      </c>
      <c r="G97" s="21"/>
      <c r="H97" s="223"/>
    </row>
    <row r="98" spans="1:8" s="22" customFormat="1" ht="20.100000000000001" customHeight="1" x14ac:dyDescent="0.3">
      <c r="A98" s="23">
        <v>94</v>
      </c>
      <c r="B98" s="29" t="s">
        <v>73</v>
      </c>
      <c r="C98" s="24">
        <v>20</v>
      </c>
      <c r="D98" s="25" t="s">
        <v>1</v>
      </c>
      <c r="E98" s="21"/>
      <c r="F98" s="21">
        <f t="shared" si="2"/>
        <v>0</v>
      </c>
      <c r="G98" s="21"/>
      <c r="H98" s="223"/>
    </row>
    <row r="99" spans="1:8" s="22" customFormat="1" ht="20.100000000000001" customHeight="1" x14ac:dyDescent="0.3">
      <c r="A99" s="23">
        <v>95</v>
      </c>
      <c r="B99" s="29" t="s">
        <v>77</v>
      </c>
      <c r="C99" s="24">
        <v>20</v>
      </c>
      <c r="D99" s="25" t="s">
        <v>1</v>
      </c>
      <c r="E99" s="21"/>
      <c r="F99" s="21">
        <f t="shared" si="2"/>
        <v>0</v>
      </c>
      <c r="G99" s="21"/>
      <c r="H99" s="223"/>
    </row>
    <row r="100" spans="1:8" s="22" customFormat="1" ht="20.100000000000001" customHeight="1" x14ac:dyDescent="0.3">
      <c r="A100" s="23">
        <v>96</v>
      </c>
      <c r="B100" s="29" t="s">
        <v>74</v>
      </c>
      <c r="C100" s="24">
        <v>20</v>
      </c>
      <c r="D100" s="25" t="s">
        <v>1</v>
      </c>
      <c r="E100" s="21"/>
      <c r="F100" s="21">
        <f t="shared" si="2"/>
        <v>0</v>
      </c>
      <c r="G100" s="21"/>
      <c r="H100" s="223"/>
    </row>
    <row r="101" spans="1:8" s="22" customFormat="1" ht="20.100000000000001" customHeight="1" x14ac:dyDescent="0.3">
      <c r="A101" s="23">
        <v>97</v>
      </c>
      <c r="B101" s="29" t="s">
        <v>79</v>
      </c>
      <c r="C101" s="24">
        <v>20</v>
      </c>
      <c r="D101" s="25" t="s">
        <v>1</v>
      </c>
      <c r="E101" s="21"/>
      <c r="F101" s="21">
        <f t="shared" ref="F101:F105" si="3">C101*E101</f>
        <v>0</v>
      </c>
      <c r="G101" s="21"/>
      <c r="H101" s="223"/>
    </row>
    <row r="102" spans="1:8" s="22" customFormat="1" ht="20.100000000000001" customHeight="1" x14ac:dyDescent="0.3">
      <c r="A102" s="23">
        <v>98</v>
      </c>
      <c r="B102" s="29" t="s">
        <v>80</v>
      </c>
      <c r="C102" s="24">
        <v>20</v>
      </c>
      <c r="D102" s="25" t="s">
        <v>1</v>
      </c>
      <c r="E102" s="21"/>
      <c r="F102" s="21">
        <f t="shared" si="3"/>
        <v>0</v>
      </c>
      <c r="G102" s="21"/>
      <c r="H102" s="223"/>
    </row>
    <row r="103" spans="1:8" s="22" customFormat="1" ht="20.100000000000001" customHeight="1" x14ac:dyDescent="0.3">
      <c r="A103" s="23">
        <v>99</v>
      </c>
      <c r="B103" s="315" t="s">
        <v>726</v>
      </c>
      <c r="C103" s="316">
        <v>4</v>
      </c>
      <c r="D103" s="25" t="s">
        <v>1</v>
      </c>
      <c r="E103" s="318"/>
      <c r="F103" s="21">
        <f t="shared" si="3"/>
        <v>0</v>
      </c>
      <c r="G103" s="21"/>
      <c r="H103" s="223"/>
    </row>
    <row r="104" spans="1:8" s="22" customFormat="1" ht="20.100000000000001" customHeight="1" x14ac:dyDescent="0.3">
      <c r="A104" s="23">
        <v>100</v>
      </c>
      <c r="B104" s="315" t="s">
        <v>725</v>
      </c>
      <c r="C104" s="316">
        <v>4</v>
      </c>
      <c r="D104" s="25" t="s">
        <v>1</v>
      </c>
      <c r="E104" s="318"/>
      <c r="F104" s="21">
        <f t="shared" si="3"/>
        <v>0</v>
      </c>
      <c r="G104" s="21"/>
      <c r="H104" s="223"/>
    </row>
    <row r="105" spans="1:8" s="22" customFormat="1" ht="34.799999999999997" customHeight="1" x14ac:dyDescent="0.3">
      <c r="A105" s="23">
        <v>101</v>
      </c>
      <c r="B105" s="319" t="s">
        <v>727</v>
      </c>
      <c r="C105" s="316">
        <v>1</v>
      </c>
      <c r="D105" s="317" t="s">
        <v>1</v>
      </c>
      <c r="E105" s="318"/>
      <c r="F105" s="21">
        <f t="shared" si="3"/>
        <v>0</v>
      </c>
      <c r="G105" s="21"/>
      <c r="H105" s="223"/>
    </row>
    <row r="106" spans="1:8" s="22" customFormat="1" ht="20.100000000000001" customHeight="1" x14ac:dyDescent="0.3">
      <c r="A106" s="23"/>
      <c r="B106" s="315"/>
      <c r="C106" s="316"/>
      <c r="D106" s="317"/>
      <c r="E106" s="318"/>
      <c r="F106" s="21"/>
      <c r="G106" s="21"/>
      <c r="H106" s="223"/>
    </row>
    <row r="107" spans="1:8" ht="30" customHeight="1" x14ac:dyDescent="0.3">
      <c r="A107" s="23">
        <v>99</v>
      </c>
      <c r="B107" s="251" t="s">
        <v>699</v>
      </c>
      <c r="C107" s="252"/>
      <c r="D107" s="252"/>
      <c r="E107" s="252"/>
      <c r="F107" s="229">
        <f>SUM(F5:F105)</f>
        <v>0</v>
      </c>
      <c r="G107" s="229"/>
      <c r="H107" s="228" t="s">
        <v>700</v>
      </c>
    </row>
    <row r="108" spans="1:8" x14ac:dyDescent="0.3">
      <c r="E108" s="19"/>
    </row>
    <row r="109" spans="1:8" x14ac:dyDescent="0.3">
      <c r="E109" s="19"/>
    </row>
    <row r="110" spans="1:8" x14ac:dyDescent="0.3">
      <c r="E110" s="19"/>
    </row>
    <row r="111" spans="1:8" x14ac:dyDescent="0.3">
      <c r="E111" s="19"/>
    </row>
    <row r="112" spans="1:8" x14ac:dyDescent="0.3">
      <c r="E112" s="19"/>
    </row>
    <row r="113" spans="4:5" x14ac:dyDescent="0.3">
      <c r="E113" s="19"/>
    </row>
    <row r="114" spans="4:5" x14ac:dyDescent="0.3">
      <c r="E114" s="19"/>
    </row>
    <row r="115" spans="4:5" x14ac:dyDescent="0.3">
      <c r="E115" s="19"/>
    </row>
    <row r="116" spans="4:5" x14ac:dyDescent="0.3">
      <c r="E116" s="19"/>
    </row>
    <row r="117" spans="4:5" x14ac:dyDescent="0.3">
      <c r="E117" s="19"/>
    </row>
    <row r="118" spans="4:5" x14ac:dyDescent="0.3">
      <c r="E118" s="19"/>
    </row>
    <row r="119" spans="4:5" x14ac:dyDescent="0.3">
      <c r="D119" s="46"/>
      <c r="E119" s="19"/>
    </row>
    <row r="120" spans="4:5" x14ac:dyDescent="0.3">
      <c r="D120" s="46"/>
      <c r="E120" s="19"/>
    </row>
    <row r="121" spans="4:5" x14ac:dyDescent="0.3">
      <c r="D121" s="46"/>
      <c r="E121" s="19"/>
    </row>
    <row r="122" spans="4:5" x14ac:dyDescent="0.3">
      <c r="D122" s="46"/>
      <c r="E122" s="19"/>
    </row>
    <row r="123" spans="4:5" x14ac:dyDescent="0.3">
      <c r="D123" s="46"/>
      <c r="E123" s="19"/>
    </row>
    <row r="124" spans="4:5" x14ac:dyDescent="0.3">
      <c r="D124" s="46"/>
      <c r="E124" s="19"/>
    </row>
    <row r="125" spans="4:5" x14ac:dyDescent="0.3">
      <c r="D125" s="46"/>
      <c r="E125" s="19"/>
    </row>
    <row r="126" spans="4:5" x14ac:dyDescent="0.3">
      <c r="D126" s="46"/>
      <c r="E126" s="19"/>
    </row>
    <row r="127" spans="4:5" x14ac:dyDescent="0.3">
      <c r="D127" s="46"/>
      <c r="E127" s="19"/>
    </row>
    <row r="128" spans="4:5" x14ac:dyDescent="0.3">
      <c r="D128" s="46"/>
      <c r="E128" s="19"/>
    </row>
    <row r="129" spans="2:5" x14ac:dyDescent="0.3">
      <c r="D129" s="46"/>
      <c r="E129" s="19"/>
    </row>
    <row r="130" spans="2:5" x14ac:dyDescent="0.3">
      <c r="D130" s="46"/>
      <c r="E130" s="19"/>
    </row>
    <row r="131" spans="2:5" x14ac:dyDescent="0.3">
      <c r="D131" s="46"/>
      <c r="E131" s="19"/>
    </row>
    <row r="132" spans="2:5" x14ac:dyDescent="0.3">
      <c r="D132" s="46"/>
      <c r="E132" s="19"/>
    </row>
    <row r="133" spans="2:5" x14ac:dyDescent="0.3">
      <c r="D133" s="46"/>
      <c r="E133" s="19"/>
    </row>
    <row r="134" spans="2:5" x14ac:dyDescent="0.3">
      <c r="D134" s="46"/>
      <c r="E134" s="19"/>
    </row>
    <row r="135" spans="2:5" x14ac:dyDescent="0.3">
      <c r="D135" s="46"/>
      <c r="E135" s="19"/>
    </row>
    <row r="136" spans="2:5" x14ac:dyDescent="0.3">
      <c r="D136" s="46"/>
      <c r="E136" s="19"/>
    </row>
    <row r="137" spans="2:5" x14ac:dyDescent="0.3">
      <c r="D137" s="46"/>
      <c r="E137" s="19"/>
    </row>
    <row r="138" spans="2:5" x14ac:dyDescent="0.3">
      <c r="D138" s="46"/>
      <c r="E138" s="19"/>
    </row>
    <row r="139" spans="2:5" x14ac:dyDescent="0.3">
      <c r="D139" s="46"/>
      <c r="E139" s="19"/>
    </row>
    <row r="140" spans="2:5" x14ac:dyDescent="0.3">
      <c r="D140" s="46"/>
      <c r="E140" s="19"/>
    </row>
    <row r="141" spans="2:5" x14ac:dyDescent="0.3">
      <c r="D141" s="46"/>
      <c r="E141" s="19"/>
    </row>
    <row r="142" spans="2:5" x14ac:dyDescent="0.3">
      <c r="D142" s="46"/>
      <c r="E142" s="19"/>
    </row>
    <row r="143" spans="2:5" x14ac:dyDescent="0.3">
      <c r="B143" s="22"/>
      <c r="D143" s="46"/>
    </row>
    <row r="144" spans="2:5" x14ac:dyDescent="0.3">
      <c r="D144" s="46"/>
    </row>
    <row r="145" spans="4:4" x14ac:dyDescent="0.3">
      <c r="D145" s="46"/>
    </row>
    <row r="146" spans="4:4" x14ac:dyDescent="0.3">
      <c r="D146" s="46"/>
    </row>
    <row r="147" spans="4:4" x14ac:dyDescent="0.3">
      <c r="D147" s="46"/>
    </row>
    <row r="148" spans="4:4" x14ac:dyDescent="0.3">
      <c r="D148" s="46"/>
    </row>
    <row r="149" spans="4:4" x14ac:dyDescent="0.3">
      <c r="D149" s="46"/>
    </row>
    <row r="150" spans="4:4" x14ac:dyDescent="0.3">
      <c r="D150" s="46"/>
    </row>
    <row r="151" spans="4:4" x14ac:dyDescent="0.3">
      <c r="D151" s="46"/>
    </row>
    <row r="152" spans="4:4" x14ac:dyDescent="0.3">
      <c r="D152" s="46"/>
    </row>
    <row r="153" spans="4:4" x14ac:dyDescent="0.3">
      <c r="D153" s="46"/>
    </row>
    <row r="154" spans="4:4" x14ac:dyDescent="0.3">
      <c r="D154" s="46"/>
    </row>
    <row r="155" spans="4:4" x14ac:dyDescent="0.3">
      <c r="D155" s="46"/>
    </row>
    <row r="156" spans="4:4" x14ac:dyDescent="0.3">
      <c r="D156" s="46"/>
    </row>
    <row r="157" spans="4:4" x14ac:dyDescent="0.3">
      <c r="D157" s="46"/>
    </row>
    <row r="158" spans="4:4" x14ac:dyDescent="0.3">
      <c r="D158" s="46"/>
    </row>
    <row r="159" spans="4:4" x14ac:dyDescent="0.3">
      <c r="D159" s="46"/>
    </row>
    <row r="160" spans="4:4" x14ac:dyDescent="0.3">
      <c r="D160" s="46"/>
    </row>
    <row r="161" spans="4:4" x14ac:dyDescent="0.3">
      <c r="D161" s="46"/>
    </row>
    <row r="162" spans="4:4" x14ac:dyDescent="0.3">
      <c r="D162" s="46"/>
    </row>
    <row r="163" spans="4:4" x14ac:dyDescent="0.3">
      <c r="D163" s="46"/>
    </row>
    <row r="164" spans="4:4" x14ac:dyDescent="0.3">
      <c r="D164" s="46"/>
    </row>
    <row r="165" spans="4:4" x14ac:dyDescent="0.3">
      <c r="D165" s="46"/>
    </row>
    <row r="166" spans="4:4" x14ac:dyDescent="0.3">
      <c r="D166" s="46"/>
    </row>
    <row r="167" spans="4:4" x14ac:dyDescent="0.3">
      <c r="D167" s="46"/>
    </row>
    <row r="168" spans="4:4" x14ac:dyDescent="0.3">
      <c r="D168" s="46"/>
    </row>
    <row r="169" spans="4:4" x14ac:dyDescent="0.3">
      <c r="D169" s="46"/>
    </row>
    <row r="170" spans="4:4" x14ac:dyDescent="0.3">
      <c r="D170" s="46"/>
    </row>
    <row r="171" spans="4:4" x14ac:dyDescent="0.3">
      <c r="D171" s="46"/>
    </row>
    <row r="172" spans="4:4" x14ac:dyDescent="0.3">
      <c r="D172" s="46"/>
    </row>
    <row r="173" spans="4:4" x14ac:dyDescent="0.3">
      <c r="D173" s="46"/>
    </row>
    <row r="174" spans="4:4" x14ac:dyDescent="0.3">
      <c r="D174" s="46"/>
    </row>
    <row r="175" spans="4:4" x14ac:dyDescent="0.3">
      <c r="D175" s="46"/>
    </row>
    <row r="176" spans="4:4" x14ac:dyDescent="0.3">
      <c r="D176" s="46"/>
    </row>
    <row r="177" spans="4:4" x14ac:dyDescent="0.3">
      <c r="D177" s="46"/>
    </row>
    <row r="178" spans="4:4" x14ac:dyDescent="0.3">
      <c r="D178" s="46"/>
    </row>
    <row r="179" spans="4:4" x14ac:dyDescent="0.3">
      <c r="D179" s="46"/>
    </row>
    <row r="180" spans="4:4" x14ac:dyDescent="0.3">
      <c r="D180" s="46"/>
    </row>
    <row r="181" spans="4:4" x14ac:dyDescent="0.3">
      <c r="D181" s="46"/>
    </row>
    <row r="182" spans="4:4" x14ac:dyDescent="0.3">
      <c r="D182" s="46"/>
    </row>
    <row r="183" spans="4:4" x14ac:dyDescent="0.3">
      <c r="D183" s="46"/>
    </row>
    <row r="184" spans="4:4" x14ac:dyDescent="0.3">
      <c r="D184" s="46"/>
    </row>
    <row r="185" spans="4:4" x14ac:dyDescent="0.3">
      <c r="D185" s="46"/>
    </row>
    <row r="186" spans="4:4" x14ac:dyDescent="0.3">
      <c r="D186" s="46"/>
    </row>
    <row r="187" spans="4:4" x14ac:dyDescent="0.3">
      <c r="D187" s="46"/>
    </row>
    <row r="188" spans="4:4" x14ac:dyDescent="0.3">
      <c r="D188" s="46"/>
    </row>
    <row r="189" spans="4:4" x14ac:dyDescent="0.3">
      <c r="D189" s="46"/>
    </row>
    <row r="190" spans="4:4" x14ac:dyDescent="0.3">
      <c r="D190" s="46"/>
    </row>
    <row r="191" spans="4:4" x14ac:dyDescent="0.3">
      <c r="D191" s="46"/>
    </row>
    <row r="192" spans="4:4" x14ac:dyDescent="0.3">
      <c r="D192" s="46"/>
    </row>
    <row r="193" spans="4:4" x14ac:dyDescent="0.3">
      <c r="D193" s="46"/>
    </row>
    <row r="194" spans="4:4" x14ac:dyDescent="0.3">
      <c r="D194" s="46"/>
    </row>
    <row r="195" spans="4:4" x14ac:dyDescent="0.3">
      <c r="D195" s="46"/>
    </row>
    <row r="196" spans="4:4" x14ac:dyDescent="0.3">
      <c r="D196" s="46"/>
    </row>
    <row r="197" spans="4:4" x14ac:dyDescent="0.3">
      <c r="D197" s="46"/>
    </row>
    <row r="198" spans="4:4" x14ac:dyDescent="0.3">
      <c r="D198" s="46"/>
    </row>
    <row r="199" spans="4:4" x14ac:dyDescent="0.3">
      <c r="D199" s="46"/>
    </row>
    <row r="200" spans="4:4" x14ac:dyDescent="0.3">
      <c r="D200" s="46"/>
    </row>
    <row r="201" spans="4:4" x14ac:dyDescent="0.3">
      <c r="D201" s="46"/>
    </row>
    <row r="202" spans="4:4" x14ac:dyDescent="0.3">
      <c r="D202" s="46"/>
    </row>
    <row r="203" spans="4:4" x14ac:dyDescent="0.3">
      <c r="D203" s="46"/>
    </row>
    <row r="204" spans="4:4" x14ac:dyDescent="0.3">
      <c r="D204" s="46"/>
    </row>
    <row r="205" spans="4:4" x14ac:dyDescent="0.3">
      <c r="D205" s="46"/>
    </row>
    <row r="206" spans="4:4" x14ac:dyDescent="0.3">
      <c r="D206" s="46"/>
    </row>
    <row r="207" spans="4:4" x14ac:dyDescent="0.3">
      <c r="D207" s="46"/>
    </row>
    <row r="208" spans="4:4" x14ac:dyDescent="0.3">
      <c r="D208" s="46"/>
    </row>
    <row r="209" spans="4:4" x14ac:dyDescent="0.3">
      <c r="D209" s="46"/>
    </row>
    <row r="210" spans="4:4" x14ac:dyDescent="0.3">
      <c r="D210" s="46"/>
    </row>
    <row r="211" spans="4:4" x14ac:dyDescent="0.3">
      <c r="D211" s="46"/>
    </row>
    <row r="212" spans="4:4" x14ac:dyDescent="0.3">
      <c r="D212" s="46"/>
    </row>
    <row r="213" spans="4:4" x14ac:dyDescent="0.3">
      <c r="D213" s="46"/>
    </row>
    <row r="214" spans="4:4" x14ac:dyDescent="0.3">
      <c r="D214" s="46"/>
    </row>
    <row r="215" spans="4:4" x14ac:dyDescent="0.3">
      <c r="D215" s="46"/>
    </row>
    <row r="216" spans="4:4" x14ac:dyDescent="0.3">
      <c r="D216" s="46"/>
    </row>
    <row r="217" spans="4:4" x14ac:dyDescent="0.3">
      <c r="D217" s="46"/>
    </row>
    <row r="218" spans="4:4" x14ac:dyDescent="0.3">
      <c r="D218" s="46"/>
    </row>
    <row r="219" spans="4:4" x14ac:dyDescent="0.3">
      <c r="D219" s="46"/>
    </row>
    <row r="220" spans="4:4" x14ac:dyDescent="0.3">
      <c r="D220" s="46"/>
    </row>
    <row r="221" spans="4:4" x14ac:dyDescent="0.3">
      <c r="D221" s="46"/>
    </row>
    <row r="222" spans="4:4" x14ac:dyDescent="0.3">
      <c r="D222" s="46"/>
    </row>
    <row r="223" spans="4:4" x14ac:dyDescent="0.3">
      <c r="D223" s="46"/>
    </row>
    <row r="224" spans="4:4" x14ac:dyDescent="0.3">
      <c r="D224" s="46"/>
    </row>
    <row r="225" spans="4:4" x14ac:dyDescent="0.3">
      <c r="D225" s="46"/>
    </row>
    <row r="226" spans="4:4" x14ac:dyDescent="0.3">
      <c r="D226" s="46"/>
    </row>
    <row r="227" spans="4:4" x14ac:dyDescent="0.3">
      <c r="D227" s="46"/>
    </row>
    <row r="228" spans="4:4" x14ac:dyDescent="0.3">
      <c r="D228" s="46"/>
    </row>
    <row r="229" spans="4:4" x14ac:dyDescent="0.3">
      <c r="D229" s="46"/>
    </row>
    <row r="230" spans="4:4" x14ac:dyDescent="0.3">
      <c r="D230" s="46"/>
    </row>
    <row r="231" spans="4:4" x14ac:dyDescent="0.3">
      <c r="D231" s="46"/>
    </row>
    <row r="232" spans="4:4" x14ac:dyDescent="0.3">
      <c r="D232" s="46"/>
    </row>
    <row r="233" spans="4:4" x14ac:dyDescent="0.3">
      <c r="D233" s="46"/>
    </row>
    <row r="234" spans="4:4" x14ac:dyDescent="0.3">
      <c r="D234" s="46"/>
    </row>
    <row r="235" spans="4:4" x14ac:dyDescent="0.3">
      <c r="D235" s="46"/>
    </row>
    <row r="236" spans="4:4" x14ac:dyDescent="0.3">
      <c r="D236" s="46"/>
    </row>
    <row r="237" spans="4:4" x14ac:dyDescent="0.3">
      <c r="D237" s="46"/>
    </row>
    <row r="238" spans="4:4" x14ac:dyDescent="0.3">
      <c r="D238" s="46"/>
    </row>
    <row r="239" spans="4:4" x14ac:dyDescent="0.3">
      <c r="D239" s="46"/>
    </row>
    <row r="240" spans="4:4" x14ac:dyDescent="0.3">
      <c r="D240" s="46"/>
    </row>
    <row r="241" spans="4:4" x14ac:dyDescent="0.3">
      <c r="D241" s="46"/>
    </row>
    <row r="242" spans="4:4" x14ac:dyDescent="0.3">
      <c r="D242" s="46"/>
    </row>
    <row r="243" spans="4:4" x14ac:dyDescent="0.3">
      <c r="D243" s="46"/>
    </row>
    <row r="244" spans="4:4" x14ac:dyDescent="0.3">
      <c r="D244" s="46"/>
    </row>
    <row r="245" spans="4:4" x14ac:dyDescent="0.3">
      <c r="D245" s="46"/>
    </row>
    <row r="246" spans="4:4" x14ac:dyDescent="0.3">
      <c r="D246" s="46"/>
    </row>
    <row r="247" spans="4:4" x14ac:dyDescent="0.3">
      <c r="D247" s="46"/>
    </row>
    <row r="248" spans="4:4" x14ac:dyDescent="0.3">
      <c r="D248" s="46"/>
    </row>
    <row r="249" spans="4:4" x14ac:dyDescent="0.3">
      <c r="D249" s="46"/>
    </row>
    <row r="250" spans="4:4" x14ac:dyDescent="0.3">
      <c r="D250" s="46"/>
    </row>
    <row r="251" spans="4:4" x14ac:dyDescent="0.3">
      <c r="D251" s="46"/>
    </row>
    <row r="252" spans="4:4" x14ac:dyDescent="0.3">
      <c r="D252" s="46"/>
    </row>
    <row r="253" spans="4:4" x14ac:dyDescent="0.3">
      <c r="D253" s="46"/>
    </row>
    <row r="254" spans="4:4" x14ac:dyDescent="0.3">
      <c r="D254" s="46"/>
    </row>
    <row r="255" spans="4:4" x14ac:dyDescent="0.3">
      <c r="D255" s="46"/>
    </row>
    <row r="256" spans="4:4" x14ac:dyDescent="0.3">
      <c r="D256" s="46"/>
    </row>
    <row r="257" spans="4:4" x14ac:dyDescent="0.3">
      <c r="D257" s="46"/>
    </row>
    <row r="258" spans="4:4" x14ac:dyDescent="0.3">
      <c r="D258" s="46"/>
    </row>
    <row r="259" spans="4:4" x14ac:dyDescent="0.3">
      <c r="D259" s="46"/>
    </row>
    <row r="260" spans="4:4" x14ac:dyDescent="0.3">
      <c r="D260" s="46"/>
    </row>
    <row r="261" spans="4:4" x14ac:dyDescent="0.3">
      <c r="D261" s="46"/>
    </row>
    <row r="262" spans="4:4" x14ac:dyDescent="0.3">
      <c r="D262" s="46"/>
    </row>
    <row r="263" spans="4:4" x14ac:dyDescent="0.3">
      <c r="D263" s="46"/>
    </row>
    <row r="264" spans="4:4" x14ac:dyDescent="0.3">
      <c r="D264" s="46"/>
    </row>
    <row r="265" spans="4:4" x14ac:dyDescent="0.3">
      <c r="D265" s="46"/>
    </row>
    <row r="266" spans="4:4" x14ac:dyDescent="0.3">
      <c r="D266" s="46"/>
    </row>
    <row r="267" spans="4:4" x14ac:dyDescent="0.3">
      <c r="D267" s="46"/>
    </row>
    <row r="268" spans="4:4" x14ac:dyDescent="0.3">
      <c r="D268" s="46"/>
    </row>
    <row r="269" spans="4:4" x14ac:dyDescent="0.3">
      <c r="D269" s="46"/>
    </row>
    <row r="270" spans="4:4" x14ac:dyDescent="0.3">
      <c r="D270" s="46"/>
    </row>
    <row r="271" spans="4:4" x14ac:dyDescent="0.3">
      <c r="D271" s="46"/>
    </row>
    <row r="272" spans="4:4" x14ac:dyDescent="0.3">
      <c r="D272" s="46"/>
    </row>
    <row r="273" spans="4:4" x14ac:dyDescent="0.3">
      <c r="D273" s="46"/>
    </row>
    <row r="274" spans="4:4" x14ac:dyDescent="0.3">
      <c r="D274" s="46"/>
    </row>
    <row r="275" spans="4:4" x14ac:dyDescent="0.3">
      <c r="D275" s="46"/>
    </row>
    <row r="276" spans="4:4" x14ac:dyDescent="0.3">
      <c r="D276" s="46"/>
    </row>
    <row r="277" spans="4:4" x14ac:dyDescent="0.3">
      <c r="D277" s="46"/>
    </row>
    <row r="278" spans="4:4" x14ac:dyDescent="0.3">
      <c r="D278" s="46"/>
    </row>
    <row r="279" spans="4:4" x14ac:dyDescent="0.3">
      <c r="D279" s="46"/>
    </row>
    <row r="280" spans="4:4" x14ac:dyDescent="0.3">
      <c r="D280" s="46"/>
    </row>
    <row r="281" spans="4:4" x14ac:dyDescent="0.3">
      <c r="D281" s="46"/>
    </row>
    <row r="282" spans="4:4" x14ac:dyDescent="0.3">
      <c r="D282" s="46"/>
    </row>
    <row r="283" spans="4:4" x14ac:dyDescent="0.3">
      <c r="D283" s="46"/>
    </row>
    <row r="284" spans="4:4" x14ac:dyDescent="0.3">
      <c r="D284" s="46"/>
    </row>
    <row r="285" spans="4:4" x14ac:dyDescent="0.3">
      <c r="D285" s="46"/>
    </row>
    <row r="286" spans="4:4" x14ac:dyDescent="0.3">
      <c r="D286" s="46"/>
    </row>
    <row r="287" spans="4:4" x14ac:dyDescent="0.3">
      <c r="D287" s="46"/>
    </row>
    <row r="288" spans="4:4" x14ac:dyDescent="0.3">
      <c r="D288" s="46"/>
    </row>
    <row r="289" spans="4:4" x14ac:dyDescent="0.3">
      <c r="D289" s="46"/>
    </row>
    <row r="290" spans="4:4" x14ac:dyDescent="0.3">
      <c r="D290" s="46"/>
    </row>
    <row r="291" spans="4:4" x14ac:dyDescent="0.3">
      <c r="D291" s="46"/>
    </row>
    <row r="292" spans="4:4" x14ac:dyDescent="0.3">
      <c r="D292" s="46"/>
    </row>
    <row r="293" spans="4:4" x14ac:dyDescent="0.3">
      <c r="D293" s="46"/>
    </row>
    <row r="294" spans="4:4" x14ac:dyDescent="0.3">
      <c r="D294" s="46"/>
    </row>
    <row r="295" spans="4:4" x14ac:dyDescent="0.3">
      <c r="D295" s="46"/>
    </row>
    <row r="296" spans="4:4" x14ac:dyDescent="0.3">
      <c r="D296" s="46"/>
    </row>
    <row r="297" spans="4:4" x14ac:dyDescent="0.3">
      <c r="D297" s="46"/>
    </row>
    <row r="298" spans="4:4" x14ac:dyDescent="0.3">
      <c r="D298" s="46"/>
    </row>
    <row r="299" spans="4:4" x14ac:dyDescent="0.3">
      <c r="D299" s="46"/>
    </row>
    <row r="300" spans="4:4" x14ac:dyDescent="0.3">
      <c r="D300" s="46"/>
    </row>
    <row r="301" spans="4:4" x14ac:dyDescent="0.3">
      <c r="D301" s="46"/>
    </row>
    <row r="302" spans="4:4" x14ac:dyDescent="0.3">
      <c r="D302" s="46"/>
    </row>
    <row r="303" spans="4:4" x14ac:dyDescent="0.3">
      <c r="D303" s="46"/>
    </row>
    <row r="304" spans="4:4" x14ac:dyDescent="0.3">
      <c r="D304" s="46"/>
    </row>
    <row r="305" spans="4:4" x14ac:dyDescent="0.3">
      <c r="D305" s="46"/>
    </row>
    <row r="306" spans="4:4" x14ac:dyDescent="0.3">
      <c r="D306" s="46"/>
    </row>
    <row r="307" spans="4:4" x14ac:dyDescent="0.3">
      <c r="D307" s="46"/>
    </row>
    <row r="308" spans="4:4" x14ac:dyDescent="0.3">
      <c r="D308" s="46"/>
    </row>
    <row r="309" spans="4:4" x14ac:dyDescent="0.3">
      <c r="D309" s="46"/>
    </row>
    <row r="310" spans="4:4" x14ac:dyDescent="0.3">
      <c r="D310" s="46"/>
    </row>
    <row r="311" spans="4:4" x14ac:dyDescent="0.3">
      <c r="D311" s="46"/>
    </row>
    <row r="312" spans="4:4" x14ac:dyDescent="0.3">
      <c r="D312" s="46"/>
    </row>
    <row r="313" spans="4:4" x14ac:dyDescent="0.3">
      <c r="D313" s="46"/>
    </row>
    <row r="314" spans="4:4" x14ac:dyDescent="0.3">
      <c r="D314" s="46"/>
    </row>
    <row r="315" spans="4:4" x14ac:dyDescent="0.3">
      <c r="D315" s="46"/>
    </row>
    <row r="316" spans="4:4" x14ac:dyDescent="0.3">
      <c r="D316" s="46"/>
    </row>
    <row r="317" spans="4:4" x14ac:dyDescent="0.3">
      <c r="D317" s="46"/>
    </row>
    <row r="318" spans="4:4" x14ac:dyDescent="0.3">
      <c r="D318" s="46"/>
    </row>
    <row r="319" spans="4:4" x14ac:dyDescent="0.3">
      <c r="D319" s="46"/>
    </row>
    <row r="320" spans="4:4" x14ac:dyDescent="0.3">
      <c r="D320" s="46"/>
    </row>
    <row r="321" spans="4:4" x14ac:dyDescent="0.3">
      <c r="D321" s="46"/>
    </row>
    <row r="322" spans="4:4" x14ac:dyDescent="0.3">
      <c r="D322" s="46"/>
    </row>
    <row r="323" spans="4:4" x14ac:dyDescent="0.3">
      <c r="D323" s="46"/>
    </row>
    <row r="324" spans="4:4" x14ac:dyDescent="0.3">
      <c r="D324" s="46"/>
    </row>
    <row r="325" spans="4:4" x14ac:dyDescent="0.3">
      <c r="D325" s="46"/>
    </row>
    <row r="326" spans="4:4" x14ac:dyDescent="0.3">
      <c r="D326" s="46"/>
    </row>
    <row r="327" spans="4:4" x14ac:dyDescent="0.3">
      <c r="D327" s="46"/>
    </row>
    <row r="328" spans="4:4" x14ac:dyDescent="0.3">
      <c r="D328" s="46"/>
    </row>
    <row r="329" spans="4:4" x14ac:dyDescent="0.3">
      <c r="D329" s="46"/>
    </row>
    <row r="330" spans="4:4" x14ac:dyDescent="0.3">
      <c r="D330" s="46"/>
    </row>
    <row r="331" spans="4:4" x14ac:dyDescent="0.3">
      <c r="D331" s="46"/>
    </row>
    <row r="332" spans="4:4" x14ac:dyDescent="0.3">
      <c r="D332" s="46"/>
    </row>
    <row r="333" spans="4:4" x14ac:dyDescent="0.3">
      <c r="D333" s="46"/>
    </row>
    <row r="334" spans="4:4" x14ac:dyDescent="0.3">
      <c r="D334" s="46"/>
    </row>
    <row r="335" spans="4:4" x14ac:dyDescent="0.3">
      <c r="D335" s="46"/>
    </row>
    <row r="336" spans="4:4" x14ac:dyDescent="0.3">
      <c r="D336" s="46"/>
    </row>
    <row r="337" spans="4:4" x14ac:dyDescent="0.3">
      <c r="D337" s="46"/>
    </row>
    <row r="338" spans="4:4" x14ac:dyDescent="0.3">
      <c r="D338" s="46"/>
    </row>
    <row r="339" spans="4:4" x14ac:dyDescent="0.3">
      <c r="D339" s="46"/>
    </row>
    <row r="340" spans="4:4" x14ac:dyDescent="0.3">
      <c r="D340" s="46"/>
    </row>
    <row r="341" spans="4:4" x14ac:dyDescent="0.3">
      <c r="D341" s="46"/>
    </row>
    <row r="342" spans="4:4" x14ac:dyDescent="0.3">
      <c r="D342" s="46"/>
    </row>
    <row r="343" spans="4:4" x14ac:dyDescent="0.3">
      <c r="D343" s="46"/>
    </row>
    <row r="344" spans="4:4" x14ac:dyDescent="0.3">
      <c r="D344" s="46"/>
    </row>
    <row r="345" spans="4:4" x14ac:dyDescent="0.3">
      <c r="D345" s="46"/>
    </row>
    <row r="346" spans="4:4" x14ac:dyDescent="0.3">
      <c r="D346" s="46"/>
    </row>
    <row r="347" spans="4:4" x14ac:dyDescent="0.3">
      <c r="D347" s="46"/>
    </row>
    <row r="348" spans="4:4" x14ac:dyDescent="0.3">
      <c r="D348" s="46"/>
    </row>
    <row r="349" spans="4:4" x14ac:dyDescent="0.3">
      <c r="D349" s="46"/>
    </row>
    <row r="350" spans="4:4" x14ac:dyDescent="0.3">
      <c r="D350" s="46"/>
    </row>
    <row r="351" spans="4:4" x14ac:dyDescent="0.3">
      <c r="D351" s="46"/>
    </row>
    <row r="352" spans="4:4" x14ac:dyDescent="0.3">
      <c r="D352" s="46"/>
    </row>
    <row r="353" spans="4:4" x14ac:dyDescent="0.3">
      <c r="D353" s="46"/>
    </row>
    <row r="354" spans="4:4" x14ac:dyDescent="0.3">
      <c r="D354" s="46"/>
    </row>
    <row r="355" spans="4:4" x14ac:dyDescent="0.3">
      <c r="D355" s="46"/>
    </row>
    <row r="356" spans="4:4" x14ac:dyDescent="0.3">
      <c r="D356" s="46"/>
    </row>
    <row r="357" spans="4:4" x14ac:dyDescent="0.3">
      <c r="D357" s="46"/>
    </row>
    <row r="358" spans="4:4" x14ac:dyDescent="0.3">
      <c r="D358" s="46"/>
    </row>
    <row r="359" spans="4:4" x14ac:dyDescent="0.3">
      <c r="D359" s="46"/>
    </row>
    <row r="360" spans="4:4" x14ac:dyDescent="0.3">
      <c r="D360" s="46"/>
    </row>
    <row r="361" spans="4:4" x14ac:dyDescent="0.3">
      <c r="D361" s="46"/>
    </row>
    <row r="362" spans="4:4" x14ac:dyDescent="0.3">
      <c r="D362" s="46"/>
    </row>
    <row r="363" spans="4:4" x14ac:dyDescent="0.3">
      <c r="D363" s="46"/>
    </row>
    <row r="364" spans="4:4" x14ac:dyDescent="0.3">
      <c r="D364" s="46"/>
    </row>
    <row r="365" spans="4:4" x14ac:dyDescent="0.3">
      <c r="D365" s="46"/>
    </row>
    <row r="366" spans="4:4" x14ac:dyDescent="0.3">
      <c r="D366" s="46"/>
    </row>
    <row r="367" spans="4:4" x14ac:dyDescent="0.3">
      <c r="D367" s="46"/>
    </row>
    <row r="368" spans="4:4" x14ac:dyDescent="0.3">
      <c r="D368" s="46"/>
    </row>
    <row r="369" spans="4:4" x14ac:dyDescent="0.3">
      <c r="D369" s="46"/>
    </row>
    <row r="370" spans="4:4" x14ac:dyDescent="0.3">
      <c r="D370" s="46"/>
    </row>
    <row r="371" spans="4:4" x14ac:dyDescent="0.3">
      <c r="D371" s="46"/>
    </row>
    <row r="372" spans="4:4" x14ac:dyDescent="0.3">
      <c r="D372" s="46"/>
    </row>
    <row r="373" spans="4:4" x14ac:dyDescent="0.3">
      <c r="D373" s="46"/>
    </row>
    <row r="374" spans="4:4" x14ac:dyDescent="0.3">
      <c r="D374" s="46"/>
    </row>
    <row r="375" spans="4:4" x14ac:dyDescent="0.3">
      <c r="D375" s="46"/>
    </row>
    <row r="376" spans="4:4" x14ac:dyDescent="0.3">
      <c r="D376" s="46"/>
    </row>
    <row r="377" spans="4:4" x14ac:dyDescent="0.3">
      <c r="D377" s="46"/>
    </row>
    <row r="378" spans="4:4" x14ac:dyDescent="0.3">
      <c r="D378" s="46"/>
    </row>
    <row r="379" spans="4:4" x14ac:dyDescent="0.3">
      <c r="D379" s="46"/>
    </row>
    <row r="380" spans="4:4" x14ac:dyDescent="0.3">
      <c r="D380" s="46"/>
    </row>
    <row r="381" spans="4:4" x14ac:dyDescent="0.3">
      <c r="D381" s="46"/>
    </row>
    <row r="382" spans="4:4" x14ac:dyDescent="0.3">
      <c r="D382" s="46"/>
    </row>
    <row r="383" spans="4:4" x14ac:dyDescent="0.3">
      <c r="D383" s="46"/>
    </row>
    <row r="384" spans="4:4" x14ac:dyDescent="0.3">
      <c r="D384" s="46"/>
    </row>
    <row r="385" spans="4:4" x14ac:dyDescent="0.3">
      <c r="D385" s="46"/>
    </row>
    <row r="386" spans="4:4" x14ac:dyDescent="0.3">
      <c r="D386" s="46"/>
    </row>
    <row r="387" spans="4:4" x14ac:dyDescent="0.3">
      <c r="D387" s="46"/>
    </row>
    <row r="388" spans="4:4" x14ac:dyDescent="0.3">
      <c r="D388" s="46"/>
    </row>
    <row r="389" spans="4:4" x14ac:dyDescent="0.3">
      <c r="D389" s="46"/>
    </row>
    <row r="390" spans="4:4" x14ac:dyDescent="0.3">
      <c r="D390" s="46"/>
    </row>
    <row r="391" spans="4:4" x14ac:dyDescent="0.3">
      <c r="D391" s="46"/>
    </row>
    <row r="392" spans="4:4" x14ac:dyDescent="0.3">
      <c r="D392" s="46"/>
    </row>
    <row r="393" spans="4:4" x14ac:dyDescent="0.3">
      <c r="D393" s="46"/>
    </row>
    <row r="394" spans="4:4" x14ac:dyDescent="0.3">
      <c r="D394" s="46"/>
    </row>
    <row r="395" spans="4:4" x14ac:dyDescent="0.3">
      <c r="D395" s="46"/>
    </row>
    <row r="396" spans="4:4" x14ac:dyDescent="0.3">
      <c r="D396" s="46"/>
    </row>
    <row r="397" spans="4:4" x14ac:dyDescent="0.3">
      <c r="D397" s="46"/>
    </row>
    <row r="398" spans="4:4" x14ac:dyDescent="0.3">
      <c r="D398" s="46"/>
    </row>
    <row r="399" spans="4:4" x14ac:dyDescent="0.3">
      <c r="D399" s="46"/>
    </row>
    <row r="400" spans="4:4" x14ac:dyDescent="0.3">
      <c r="D400" s="46"/>
    </row>
    <row r="401" spans="4:4" x14ac:dyDescent="0.3">
      <c r="D401" s="46"/>
    </row>
    <row r="402" spans="4:4" x14ac:dyDescent="0.3">
      <c r="D402" s="46"/>
    </row>
    <row r="403" spans="4:4" x14ac:dyDescent="0.3">
      <c r="D403" s="46"/>
    </row>
    <row r="404" spans="4:4" x14ac:dyDescent="0.3">
      <c r="D404" s="46"/>
    </row>
    <row r="405" spans="4:4" x14ac:dyDescent="0.3">
      <c r="D405" s="46"/>
    </row>
    <row r="406" spans="4:4" x14ac:dyDescent="0.3">
      <c r="D406" s="46"/>
    </row>
    <row r="407" spans="4:4" x14ac:dyDescent="0.3">
      <c r="D407" s="46"/>
    </row>
    <row r="408" spans="4:4" x14ac:dyDescent="0.3">
      <c r="D408" s="46"/>
    </row>
    <row r="409" spans="4:4" x14ac:dyDescent="0.3">
      <c r="D409" s="46"/>
    </row>
    <row r="410" spans="4:4" x14ac:dyDescent="0.3">
      <c r="D410" s="46"/>
    </row>
    <row r="411" spans="4:4" x14ac:dyDescent="0.3">
      <c r="D411" s="46"/>
    </row>
    <row r="412" spans="4:4" x14ac:dyDescent="0.3">
      <c r="D412" s="46"/>
    </row>
    <row r="413" spans="4:4" x14ac:dyDescent="0.3">
      <c r="D413" s="46"/>
    </row>
    <row r="414" spans="4:4" x14ac:dyDescent="0.3">
      <c r="D414" s="46"/>
    </row>
    <row r="415" spans="4:4" x14ac:dyDescent="0.3">
      <c r="D415" s="46"/>
    </row>
    <row r="416" spans="4:4" x14ac:dyDescent="0.3">
      <c r="D416" s="46"/>
    </row>
    <row r="417" spans="4:4" x14ac:dyDescent="0.3">
      <c r="D417" s="46"/>
    </row>
    <row r="418" spans="4:4" x14ac:dyDescent="0.3">
      <c r="D418" s="46"/>
    </row>
    <row r="419" spans="4:4" x14ac:dyDescent="0.3">
      <c r="D419" s="46"/>
    </row>
    <row r="420" spans="4:4" x14ac:dyDescent="0.3">
      <c r="D420" s="46"/>
    </row>
    <row r="421" spans="4:4" x14ac:dyDescent="0.3">
      <c r="D421" s="46"/>
    </row>
    <row r="422" spans="4:4" x14ac:dyDescent="0.3">
      <c r="D422" s="46"/>
    </row>
    <row r="423" spans="4:4" x14ac:dyDescent="0.3">
      <c r="D423" s="46"/>
    </row>
    <row r="424" spans="4:4" x14ac:dyDescent="0.3">
      <c r="D424" s="46"/>
    </row>
    <row r="425" spans="4:4" x14ac:dyDescent="0.3">
      <c r="D425" s="46"/>
    </row>
    <row r="426" spans="4:4" x14ac:dyDescent="0.3">
      <c r="D426" s="46"/>
    </row>
    <row r="427" spans="4:4" x14ac:dyDescent="0.3">
      <c r="D427" s="46"/>
    </row>
    <row r="428" spans="4:4" x14ac:dyDescent="0.3">
      <c r="D428" s="46"/>
    </row>
    <row r="429" spans="4:4" x14ac:dyDescent="0.3">
      <c r="D429" s="46"/>
    </row>
    <row r="430" spans="4:4" x14ac:dyDescent="0.3">
      <c r="D430" s="46"/>
    </row>
    <row r="431" spans="4:4" x14ac:dyDescent="0.3">
      <c r="D431" s="46"/>
    </row>
    <row r="432" spans="4:4" x14ac:dyDescent="0.3">
      <c r="D432" s="46"/>
    </row>
    <row r="433" spans="4:4" x14ac:dyDescent="0.3">
      <c r="D433" s="46"/>
    </row>
    <row r="434" spans="4:4" x14ac:dyDescent="0.3">
      <c r="D434" s="46"/>
    </row>
    <row r="435" spans="4:4" x14ac:dyDescent="0.3">
      <c r="D435" s="46"/>
    </row>
    <row r="436" spans="4:4" x14ac:dyDescent="0.3">
      <c r="D436" s="46"/>
    </row>
    <row r="437" spans="4:4" x14ac:dyDescent="0.3">
      <c r="D437" s="46"/>
    </row>
    <row r="438" spans="4:4" x14ac:dyDescent="0.3">
      <c r="D438" s="46"/>
    </row>
    <row r="439" spans="4:4" x14ac:dyDescent="0.3">
      <c r="D439" s="46"/>
    </row>
    <row r="440" spans="4:4" x14ac:dyDescent="0.3">
      <c r="D440" s="46"/>
    </row>
    <row r="441" spans="4:4" x14ac:dyDescent="0.3">
      <c r="D441" s="46"/>
    </row>
    <row r="442" spans="4:4" x14ac:dyDescent="0.3">
      <c r="D442" s="46"/>
    </row>
    <row r="443" spans="4:4" x14ac:dyDescent="0.3">
      <c r="D443" s="46"/>
    </row>
    <row r="444" spans="4:4" x14ac:dyDescent="0.3">
      <c r="D444" s="46"/>
    </row>
    <row r="445" spans="4:4" x14ac:dyDescent="0.3">
      <c r="D445" s="46"/>
    </row>
    <row r="446" spans="4:4" x14ac:dyDescent="0.3">
      <c r="D446" s="46"/>
    </row>
    <row r="447" spans="4:4" x14ac:dyDescent="0.3">
      <c r="D447" s="46"/>
    </row>
    <row r="448" spans="4:4" x14ac:dyDescent="0.3">
      <c r="D448" s="46"/>
    </row>
    <row r="449" spans="4:4" x14ac:dyDescent="0.3">
      <c r="D449" s="46"/>
    </row>
    <row r="450" spans="4:4" x14ac:dyDescent="0.3">
      <c r="D450" s="46"/>
    </row>
    <row r="451" spans="4:4" x14ac:dyDescent="0.3">
      <c r="D451" s="46"/>
    </row>
    <row r="452" spans="4:4" x14ac:dyDescent="0.3">
      <c r="D452" s="46"/>
    </row>
    <row r="453" spans="4:4" x14ac:dyDescent="0.3">
      <c r="D453" s="46"/>
    </row>
    <row r="454" spans="4:4" x14ac:dyDescent="0.3">
      <c r="D454" s="46"/>
    </row>
    <row r="455" spans="4:4" x14ac:dyDescent="0.3">
      <c r="D455" s="46"/>
    </row>
    <row r="456" spans="4:4" x14ac:dyDescent="0.3">
      <c r="D456" s="46"/>
    </row>
    <row r="457" spans="4:4" x14ac:dyDescent="0.3">
      <c r="D457" s="46"/>
    </row>
    <row r="458" spans="4:4" x14ac:dyDescent="0.3">
      <c r="D458" s="46"/>
    </row>
    <row r="459" spans="4:4" x14ac:dyDescent="0.3">
      <c r="D459" s="46"/>
    </row>
    <row r="460" spans="4:4" x14ac:dyDescent="0.3">
      <c r="D460" s="46"/>
    </row>
    <row r="461" spans="4:4" x14ac:dyDescent="0.3">
      <c r="D461" s="46"/>
    </row>
    <row r="462" spans="4:4" x14ac:dyDescent="0.3">
      <c r="D462" s="46"/>
    </row>
    <row r="463" spans="4:4" x14ac:dyDescent="0.3">
      <c r="D463" s="46"/>
    </row>
    <row r="464" spans="4:4" x14ac:dyDescent="0.3">
      <c r="D464" s="46"/>
    </row>
    <row r="465" spans="4:4" x14ac:dyDescent="0.3">
      <c r="D465" s="46"/>
    </row>
    <row r="466" spans="4:4" x14ac:dyDescent="0.3">
      <c r="D466" s="46"/>
    </row>
    <row r="467" spans="4:4" x14ac:dyDescent="0.3">
      <c r="D467" s="46"/>
    </row>
    <row r="468" spans="4:4" x14ac:dyDescent="0.3">
      <c r="D468" s="46"/>
    </row>
    <row r="469" spans="4:4" x14ac:dyDescent="0.3">
      <c r="D469" s="46"/>
    </row>
    <row r="470" spans="4:4" x14ac:dyDescent="0.3">
      <c r="D470" s="46"/>
    </row>
    <row r="471" spans="4:4" x14ac:dyDescent="0.3">
      <c r="D471" s="46"/>
    </row>
    <row r="472" spans="4:4" x14ac:dyDescent="0.3">
      <c r="D472" s="46"/>
    </row>
    <row r="473" spans="4:4" x14ac:dyDescent="0.3">
      <c r="D473" s="46"/>
    </row>
    <row r="474" spans="4:4" x14ac:dyDescent="0.3">
      <c r="D474" s="46"/>
    </row>
    <row r="475" spans="4:4" x14ac:dyDescent="0.3">
      <c r="D475" s="46"/>
    </row>
    <row r="476" spans="4:4" x14ac:dyDescent="0.3">
      <c r="D476" s="46"/>
    </row>
    <row r="477" spans="4:4" x14ac:dyDescent="0.3">
      <c r="D477" s="46"/>
    </row>
    <row r="478" spans="4:4" x14ac:dyDescent="0.3">
      <c r="D478" s="46"/>
    </row>
    <row r="479" spans="4:4" x14ac:dyDescent="0.3">
      <c r="D479" s="46"/>
    </row>
    <row r="480" spans="4:4" x14ac:dyDescent="0.3">
      <c r="D480" s="46"/>
    </row>
    <row r="481" spans="4:4" x14ac:dyDescent="0.3">
      <c r="D481" s="46"/>
    </row>
    <row r="482" spans="4:4" x14ac:dyDescent="0.3">
      <c r="D482" s="46"/>
    </row>
    <row r="483" spans="4:4" x14ac:dyDescent="0.3">
      <c r="D483" s="46"/>
    </row>
    <row r="484" spans="4:4" x14ac:dyDescent="0.3">
      <c r="D484" s="46"/>
    </row>
    <row r="485" spans="4:4" x14ac:dyDescent="0.3">
      <c r="D485" s="46"/>
    </row>
    <row r="486" spans="4:4" x14ac:dyDescent="0.3">
      <c r="D486" s="46"/>
    </row>
    <row r="487" spans="4:4" x14ac:dyDescent="0.3">
      <c r="D487" s="46"/>
    </row>
    <row r="488" spans="4:4" x14ac:dyDescent="0.3">
      <c r="D488" s="46"/>
    </row>
    <row r="489" spans="4:4" x14ac:dyDescent="0.3">
      <c r="D489" s="46"/>
    </row>
    <row r="490" spans="4:4" x14ac:dyDescent="0.3">
      <c r="D490" s="46"/>
    </row>
    <row r="491" spans="4:4" x14ac:dyDescent="0.3">
      <c r="D491" s="46"/>
    </row>
    <row r="492" spans="4:4" x14ac:dyDescent="0.3">
      <c r="D492" s="46"/>
    </row>
    <row r="493" spans="4:4" x14ac:dyDescent="0.3">
      <c r="D493" s="46"/>
    </row>
    <row r="494" spans="4:4" x14ac:dyDescent="0.3">
      <c r="D494" s="46"/>
    </row>
    <row r="495" spans="4:4" x14ac:dyDescent="0.3">
      <c r="D495" s="46"/>
    </row>
    <row r="496" spans="4:4" x14ac:dyDescent="0.3">
      <c r="D496" s="46"/>
    </row>
    <row r="497" spans="4:4" x14ac:dyDescent="0.3">
      <c r="D497" s="46"/>
    </row>
    <row r="498" spans="4:4" x14ac:dyDescent="0.3">
      <c r="D498" s="46"/>
    </row>
    <row r="499" spans="4:4" x14ac:dyDescent="0.3">
      <c r="D499" s="46"/>
    </row>
    <row r="500" spans="4:4" x14ac:dyDescent="0.3">
      <c r="D500" s="46"/>
    </row>
    <row r="501" spans="4:4" x14ac:dyDescent="0.3">
      <c r="D501" s="46"/>
    </row>
    <row r="502" spans="4:4" x14ac:dyDescent="0.3">
      <c r="D502" s="46"/>
    </row>
    <row r="503" spans="4:4" x14ac:dyDescent="0.3">
      <c r="D503" s="46"/>
    </row>
    <row r="504" spans="4:4" x14ac:dyDescent="0.3">
      <c r="D504" s="46"/>
    </row>
    <row r="505" spans="4:4" x14ac:dyDescent="0.3">
      <c r="D505" s="46"/>
    </row>
    <row r="506" spans="4:4" x14ac:dyDescent="0.3">
      <c r="D506" s="46"/>
    </row>
    <row r="507" spans="4:4" x14ac:dyDescent="0.3">
      <c r="D507" s="46"/>
    </row>
    <row r="508" spans="4:4" x14ac:dyDescent="0.3">
      <c r="D508" s="46"/>
    </row>
    <row r="509" spans="4:4" x14ac:dyDescent="0.3">
      <c r="D509" s="46"/>
    </row>
    <row r="510" spans="4:4" x14ac:dyDescent="0.3">
      <c r="D510" s="46"/>
    </row>
    <row r="511" spans="4:4" x14ac:dyDescent="0.3">
      <c r="D511" s="46"/>
    </row>
    <row r="512" spans="4:4" x14ac:dyDescent="0.3">
      <c r="D512" s="46"/>
    </row>
    <row r="513" spans="4:4" x14ac:dyDescent="0.3">
      <c r="D513" s="46"/>
    </row>
    <row r="514" spans="4:4" x14ac:dyDescent="0.3">
      <c r="D514" s="46"/>
    </row>
    <row r="515" spans="4:4" x14ac:dyDescent="0.3">
      <c r="D515" s="46"/>
    </row>
    <row r="516" spans="4:4" x14ac:dyDescent="0.3">
      <c r="D516" s="46"/>
    </row>
    <row r="517" spans="4:4" x14ac:dyDescent="0.3">
      <c r="D517" s="46"/>
    </row>
    <row r="518" spans="4:4" x14ac:dyDescent="0.3">
      <c r="D518" s="46"/>
    </row>
    <row r="519" spans="4:4" x14ac:dyDescent="0.3">
      <c r="D519" s="46"/>
    </row>
    <row r="520" spans="4:4" x14ac:dyDescent="0.3">
      <c r="D520" s="46"/>
    </row>
    <row r="521" spans="4:4" x14ac:dyDescent="0.3">
      <c r="D521" s="46"/>
    </row>
    <row r="522" spans="4:4" x14ac:dyDescent="0.3">
      <c r="D522" s="46"/>
    </row>
    <row r="523" spans="4:4" x14ac:dyDescent="0.3">
      <c r="D523" s="46"/>
    </row>
    <row r="524" spans="4:4" x14ac:dyDescent="0.3">
      <c r="D524" s="46"/>
    </row>
    <row r="525" spans="4:4" x14ac:dyDescent="0.3">
      <c r="D525" s="46"/>
    </row>
    <row r="526" spans="4:4" x14ac:dyDescent="0.3">
      <c r="D526" s="46"/>
    </row>
    <row r="527" spans="4:4" x14ac:dyDescent="0.3">
      <c r="D527" s="46"/>
    </row>
    <row r="528" spans="4:4" x14ac:dyDescent="0.3">
      <c r="D528" s="46"/>
    </row>
    <row r="529" spans="4:4" x14ac:dyDescent="0.3">
      <c r="D529" s="46"/>
    </row>
    <row r="530" spans="4:4" x14ac:dyDescent="0.3">
      <c r="D530" s="46"/>
    </row>
    <row r="531" spans="4:4" x14ac:dyDescent="0.3">
      <c r="D531" s="46"/>
    </row>
    <row r="532" spans="4:4" x14ac:dyDescent="0.3">
      <c r="D532" s="46"/>
    </row>
    <row r="533" spans="4:4" x14ac:dyDescent="0.3">
      <c r="D533" s="46"/>
    </row>
    <row r="534" spans="4:4" x14ac:dyDescent="0.3">
      <c r="D534" s="46"/>
    </row>
    <row r="535" spans="4:4" x14ac:dyDescent="0.3">
      <c r="D535" s="46"/>
    </row>
    <row r="536" spans="4:4" x14ac:dyDescent="0.3">
      <c r="D536" s="46"/>
    </row>
    <row r="537" spans="4:4" x14ac:dyDescent="0.3">
      <c r="D537" s="46"/>
    </row>
    <row r="538" spans="4:4" x14ac:dyDescent="0.3">
      <c r="D538" s="46"/>
    </row>
    <row r="539" spans="4:4" x14ac:dyDescent="0.3">
      <c r="D539" s="46"/>
    </row>
    <row r="540" spans="4:4" x14ac:dyDescent="0.3">
      <c r="D540" s="46"/>
    </row>
    <row r="541" spans="4:4" x14ac:dyDescent="0.3">
      <c r="D541" s="46"/>
    </row>
    <row r="542" spans="4:4" x14ac:dyDescent="0.3">
      <c r="D542" s="46"/>
    </row>
    <row r="543" spans="4:4" x14ac:dyDescent="0.3">
      <c r="D543" s="46"/>
    </row>
    <row r="544" spans="4:4" x14ac:dyDescent="0.3">
      <c r="D544" s="46"/>
    </row>
    <row r="545" spans="4:4" x14ac:dyDescent="0.3">
      <c r="D545" s="46"/>
    </row>
    <row r="546" spans="4:4" x14ac:dyDescent="0.3">
      <c r="D546" s="46"/>
    </row>
    <row r="547" spans="4:4" x14ac:dyDescent="0.3">
      <c r="D547" s="46"/>
    </row>
    <row r="548" spans="4:4" x14ac:dyDescent="0.3">
      <c r="D548" s="46"/>
    </row>
    <row r="549" spans="4:4" x14ac:dyDescent="0.3">
      <c r="D549" s="46"/>
    </row>
    <row r="550" spans="4:4" x14ac:dyDescent="0.3">
      <c r="D550" s="46"/>
    </row>
    <row r="551" spans="4:4" x14ac:dyDescent="0.3">
      <c r="D551" s="46"/>
    </row>
    <row r="552" spans="4:4" x14ac:dyDescent="0.3">
      <c r="D552" s="46"/>
    </row>
    <row r="553" spans="4:4" x14ac:dyDescent="0.3">
      <c r="D553" s="46"/>
    </row>
    <row r="554" spans="4:4" x14ac:dyDescent="0.3">
      <c r="D554" s="46"/>
    </row>
    <row r="555" spans="4:4" x14ac:dyDescent="0.3">
      <c r="D555" s="46"/>
    </row>
    <row r="556" spans="4:4" x14ac:dyDescent="0.3">
      <c r="D556" s="46"/>
    </row>
    <row r="557" spans="4:4" x14ac:dyDescent="0.3">
      <c r="D557" s="46"/>
    </row>
    <row r="558" spans="4:4" x14ac:dyDescent="0.3">
      <c r="D558" s="46"/>
    </row>
    <row r="559" spans="4:4" x14ac:dyDescent="0.3">
      <c r="D559" s="46"/>
    </row>
    <row r="560" spans="4:4" x14ac:dyDescent="0.3">
      <c r="D560" s="46"/>
    </row>
    <row r="561" spans="4:4" x14ac:dyDescent="0.3">
      <c r="D561" s="46"/>
    </row>
    <row r="562" spans="4:4" x14ac:dyDescent="0.3">
      <c r="D562" s="46"/>
    </row>
    <row r="563" spans="4:4" x14ac:dyDescent="0.3">
      <c r="D563" s="46"/>
    </row>
    <row r="564" spans="4:4" x14ac:dyDescent="0.3">
      <c r="D564" s="46"/>
    </row>
    <row r="565" spans="4:4" x14ac:dyDescent="0.3">
      <c r="D565" s="46"/>
    </row>
    <row r="566" spans="4:4" x14ac:dyDescent="0.3">
      <c r="D566" s="46"/>
    </row>
    <row r="567" spans="4:4" x14ac:dyDescent="0.3">
      <c r="D567" s="46"/>
    </row>
    <row r="568" spans="4:4" x14ac:dyDescent="0.3">
      <c r="D568" s="46"/>
    </row>
    <row r="569" spans="4:4" x14ac:dyDescent="0.3">
      <c r="D569" s="46"/>
    </row>
    <row r="570" spans="4:4" x14ac:dyDescent="0.3">
      <c r="D570" s="46"/>
    </row>
    <row r="571" spans="4:4" x14ac:dyDescent="0.3">
      <c r="D571" s="46"/>
    </row>
    <row r="572" spans="4:4" x14ac:dyDescent="0.3">
      <c r="D572" s="46"/>
    </row>
    <row r="573" spans="4:4" x14ac:dyDescent="0.3">
      <c r="D573" s="46"/>
    </row>
    <row r="574" spans="4:4" x14ac:dyDescent="0.3">
      <c r="D574" s="46"/>
    </row>
    <row r="575" spans="4:4" x14ac:dyDescent="0.3">
      <c r="D575" s="46"/>
    </row>
    <row r="576" spans="4:4" x14ac:dyDescent="0.3">
      <c r="D576" s="46"/>
    </row>
    <row r="577" spans="4:4" x14ac:dyDescent="0.3">
      <c r="D577" s="46"/>
    </row>
    <row r="578" spans="4:4" x14ac:dyDescent="0.3">
      <c r="D578" s="46"/>
    </row>
    <row r="579" spans="4:4" x14ac:dyDescent="0.3">
      <c r="D579" s="46"/>
    </row>
    <row r="580" spans="4:4" x14ac:dyDescent="0.3">
      <c r="D580" s="46"/>
    </row>
    <row r="581" spans="4:4" x14ac:dyDescent="0.3">
      <c r="D581" s="46"/>
    </row>
    <row r="582" spans="4:4" x14ac:dyDescent="0.3">
      <c r="D582" s="46"/>
    </row>
    <row r="583" spans="4:4" x14ac:dyDescent="0.3">
      <c r="D583" s="46"/>
    </row>
    <row r="584" spans="4:4" x14ac:dyDescent="0.3">
      <c r="D584" s="46"/>
    </row>
    <row r="585" spans="4:4" x14ac:dyDescent="0.3">
      <c r="D585" s="46"/>
    </row>
    <row r="586" spans="4:4" x14ac:dyDescent="0.3">
      <c r="D586" s="46"/>
    </row>
    <row r="587" spans="4:4" x14ac:dyDescent="0.3">
      <c r="D587" s="46"/>
    </row>
    <row r="588" spans="4:4" x14ac:dyDescent="0.3">
      <c r="D588" s="46"/>
    </row>
    <row r="589" spans="4:4" x14ac:dyDescent="0.3">
      <c r="D589" s="46"/>
    </row>
    <row r="590" spans="4:4" x14ac:dyDescent="0.3">
      <c r="D590" s="46"/>
    </row>
    <row r="591" spans="4:4" x14ac:dyDescent="0.3">
      <c r="D591" s="46"/>
    </row>
    <row r="592" spans="4:4" x14ac:dyDescent="0.3">
      <c r="D592" s="46"/>
    </row>
    <row r="593" spans="4:4" x14ac:dyDescent="0.3">
      <c r="D593" s="46"/>
    </row>
    <row r="594" spans="4:4" x14ac:dyDescent="0.3">
      <c r="D594" s="46"/>
    </row>
    <row r="595" spans="4:4" x14ac:dyDescent="0.3">
      <c r="D595" s="46"/>
    </row>
    <row r="596" spans="4:4" x14ac:dyDescent="0.3">
      <c r="D596" s="46"/>
    </row>
    <row r="597" spans="4:4" x14ac:dyDescent="0.3">
      <c r="D597" s="46"/>
    </row>
    <row r="598" spans="4:4" x14ac:dyDescent="0.3">
      <c r="D598" s="46"/>
    </row>
    <row r="599" spans="4:4" x14ac:dyDescent="0.3">
      <c r="D599" s="46"/>
    </row>
    <row r="600" spans="4:4" x14ac:dyDescent="0.3">
      <c r="D600" s="46"/>
    </row>
    <row r="601" spans="4:4" x14ac:dyDescent="0.3">
      <c r="D601" s="46"/>
    </row>
    <row r="602" spans="4:4" x14ac:dyDescent="0.3">
      <c r="D602" s="46"/>
    </row>
    <row r="603" spans="4:4" x14ac:dyDescent="0.3">
      <c r="D603" s="46"/>
    </row>
    <row r="604" spans="4:4" x14ac:dyDescent="0.3">
      <c r="D604" s="46"/>
    </row>
    <row r="605" spans="4:4" x14ac:dyDescent="0.3">
      <c r="D605" s="46"/>
    </row>
    <row r="606" spans="4:4" x14ac:dyDescent="0.3">
      <c r="D606" s="46"/>
    </row>
    <row r="607" spans="4:4" x14ac:dyDescent="0.3">
      <c r="D607" s="46"/>
    </row>
    <row r="608" spans="4:4" x14ac:dyDescent="0.3">
      <c r="D608" s="46"/>
    </row>
    <row r="609" spans="4:4" x14ac:dyDescent="0.3">
      <c r="D609" s="46"/>
    </row>
    <row r="610" spans="4:4" x14ac:dyDescent="0.3">
      <c r="D610" s="46"/>
    </row>
    <row r="611" spans="4:4" x14ac:dyDescent="0.3">
      <c r="D611" s="46"/>
    </row>
    <row r="612" spans="4:4" x14ac:dyDescent="0.3">
      <c r="D612" s="46"/>
    </row>
    <row r="613" spans="4:4" x14ac:dyDescent="0.3">
      <c r="D613" s="46"/>
    </row>
    <row r="614" spans="4:4" x14ac:dyDescent="0.3">
      <c r="D614" s="46"/>
    </row>
    <row r="615" spans="4:4" x14ac:dyDescent="0.3">
      <c r="D615" s="46"/>
    </row>
    <row r="616" spans="4:4" x14ac:dyDescent="0.3">
      <c r="D616" s="46"/>
    </row>
    <row r="617" spans="4:4" x14ac:dyDescent="0.3">
      <c r="D617" s="46"/>
    </row>
    <row r="618" spans="4:4" x14ac:dyDescent="0.3">
      <c r="D618" s="46"/>
    </row>
    <row r="619" spans="4:4" x14ac:dyDescent="0.3">
      <c r="D619" s="46"/>
    </row>
    <row r="620" spans="4:4" x14ac:dyDescent="0.3">
      <c r="D620" s="46"/>
    </row>
    <row r="621" spans="4:4" x14ac:dyDescent="0.3">
      <c r="D621" s="46"/>
    </row>
    <row r="622" spans="4:4" x14ac:dyDescent="0.3">
      <c r="D622" s="46"/>
    </row>
    <row r="623" spans="4:4" x14ac:dyDescent="0.3">
      <c r="D623" s="46"/>
    </row>
    <row r="624" spans="4:4" x14ac:dyDescent="0.3">
      <c r="D624" s="46"/>
    </row>
    <row r="625" spans="4:4" x14ac:dyDescent="0.3">
      <c r="D625" s="46"/>
    </row>
    <row r="626" spans="4:4" x14ac:dyDescent="0.3">
      <c r="D626" s="46"/>
    </row>
    <row r="627" spans="4:4" x14ac:dyDescent="0.3">
      <c r="D627" s="46"/>
    </row>
    <row r="628" spans="4:4" x14ac:dyDescent="0.3">
      <c r="D628" s="46"/>
    </row>
    <row r="629" spans="4:4" x14ac:dyDescent="0.3">
      <c r="D629" s="46"/>
    </row>
    <row r="630" spans="4:4" x14ac:dyDescent="0.3">
      <c r="D630" s="46"/>
    </row>
    <row r="631" spans="4:4" x14ac:dyDescent="0.3">
      <c r="D631" s="46"/>
    </row>
    <row r="632" spans="4:4" x14ac:dyDescent="0.3">
      <c r="D632" s="46"/>
    </row>
    <row r="633" spans="4:4" x14ac:dyDescent="0.3">
      <c r="D633" s="46"/>
    </row>
    <row r="634" spans="4:4" x14ac:dyDescent="0.3">
      <c r="D634" s="46"/>
    </row>
    <row r="635" spans="4:4" x14ac:dyDescent="0.3">
      <c r="D635" s="46"/>
    </row>
    <row r="636" spans="4:4" x14ac:dyDescent="0.3">
      <c r="D636" s="46"/>
    </row>
    <row r="637" spans="4:4" x14ac:dyDescent="0.3">
      <c r="D637" s="46"/>
    </row>
    <row r="638" spans="4:4" x14ac:dyDescent="0.3">
      <c r="D638" s="46"/>
    </row>
    <row r="639" spans="4:4" x14ac:dyDescent="0.3">
      <c r="D639" s="46"/>
    </row>
    <row r="640" spans="4:4" x14ac:dyDescent="0.3">
      <c r="D640" s="46"/>
    </row>
    <row r="641" spans="4:4" x14ac:dyDescent="0.3">
      <c r="D641" s="46"/>
    </row>
    <row r="642" spans="4:4" x14ac:dyDescent="0.3">
      <c r="D642" s="46"/>
    </row>
    <row r="643" spans="4:4" x14ac:dyDescent="0.3">
      <c r="D643" s="46"/>
    </row>
    <row r="644" spans="4:4" x14ac:dyDescent="0.3">
      <c r="D644" s="46"/>
    </row>
    <row r="645" spans="4:4" x14ac:dyDescent="0.3">
      <c r="D645" s="46"/>
    </row>
    <row r="646" spans="4:4" x14ac:dyDescent="0.3">
      <c r="D646" s="46"/>
    </row>
    <row r="647" spans="4:4" x14ac:dyDescent="0.3">
      <c r="D647" s="46"/>
    </row>
    <row r="648" spans="4:4" x14ac:dyDescent="0.3">
      <c r="D648" s="46"/>
    </row>
    <row r="649" spans="4:4" x14ac:dyDescent="0.3">
      <c r="D649" s="46"/>
    </row>
    <row r="650" spans="4:4" x14ac:dyDescent="0.3">
      <c r="D650" s="46"/>
    </row>
    <row r="651" spans="4:4" x14ac:dyDescent="0.3">
      <c r="D651" s="46"/>
    </row>
    <row r="652" spans="4:4" x14ac:dyDescent="0.3">
      <c r="D652" s="46"/>
    </row>
    <row r="653" spans="4:4" x14ac:dyDescent="0.3">
      <c r="D653" s="46"/>
    </row>
    <row r="654" spans="4:4" x14ac:dyDescent="0.3">
      <c r="D654" s="46"/>
    </row>
    <row r="655" spans="4:4" x14ac:dyDescent="0.3">
      <c r="D655" s="46"/>
    </row>
    <row r="656" spans="4:4" x14ac:dyDescent="0.3">
      <c r="D656" s="46"/>
    </row>
    <row r="657" spans="4:4" x14ac:dyDescent="0.3">
      <c r="D657" s="46"/>
    </row>
    <row r="658" spans="4:4" x14ac:dyDescent="0.3">
      <c r="D658" s="46"/>
    </row>
    <row r="659" spans="4:4" x14ac:dyDescent="0.3">
      <c r="D659" s="46"/>
    </row>
    <row r="660" spans="4:4" x14ac:dyDescent="0.3">
      <c r="D660" s="46"/>
    </row>
    <row r="661" spans="4:4" x14ac:dyDescent="0.3">
      <c r="D661" s="46"/>
    </row>
    <row r="662" spans="4:4" x14ac:dyDescent="0.3">
      <c r="D662" s="46"/>
    </row>
    <row r="663" spans="4:4" x14ac:dyDescent="0.3">
      <c r="D663" s="46"/>
    </row>
    <row r="664" spans="4:4" x14ac:dyDescent="0.3">
      <c r="D664" s="46"/>
    </row>
    <row r="665" spans="4:4" x14ac:dyDescent="0.3">
      <c r="D665" s="46"/>
    </row>
    <row r="666" spans="4:4" x14ac:dyDescent="0.3">
      <c r="D666" s="46"/>
    </row>
    <row r="667" spans="4:4" x14ac:dyDescent="0.3">
      <c r="D667" s="46"/>
    </row>
    <row r="668" spans="4:4" x14ac:dyDescent="0.3">
      <c r="D668" s="46"/>
    </row>
    <row r="669" spans="4:4" x14ac:dyDescent="0.3">
      <c r="D669" s="46"/>
    </row>
    <row r="670" spans="4:4" x14ac:dyDescent="0.3">
      <c r="D670" s="46"/>
    </row>
    <row r="671" spans="4:4" x14ac:dyDescent="0.3">
      <c r="D671" s="46"/>
    </row>
    <row r="672" spans="4:4" x14ac:dyDescent="0.3">
      <c r="D672" s="46"/>
    </row>
    <row r="673" spans="4:4" x14ac:dyDescent="0.3">
      <c r="D673" s="46"/>
    </row>
    <row r="674" spans="4:4" x14ac:dyDescent="0.3">
      <c r="D674" s="46"/>
    </row>
    <row r="675" spans="4:4" x14ac:dyDescent="0.3">
      <c r="D675" s="46"/>
    </row>
    <row r="676" spans="4:4" x14ac:dyDescent="0.3">
      <c r="D676" s="46"/>
    </row>
    <row r="677" spans="4:4" x14ac:dyDescent="0.3">
      <c r="D677" s="46"/>
    </row>
    <row r="678" spans="4:4" x14ac:dyDescent="0.3">
      <c r="D678" s="46"/>
    </row>
    <row r="679" spans="4:4" x14ac:dyDescent="0.3">
      <c r="D679" s="46"/>
    </row>
    <row r="680" spans="4:4" x14ac:dyDescent="0.3">
      <c r="D680" s="46"/>
    </row>
    <row r="681" spans="4:4" x14ac:dyDescent="0.3">
      <c r="D681" s="46"/>
    </row>
    <row r="682" spans="4:4" x14ac:dyDescent="0.3">
      <c r="D682" s="46"/>
    </row>
    <row r="683" spans="4:4" x14ac:dyDescent="0.3">
      <c r="D683" s="46"/>
    </row>
    <row r="684" spans="4:4" x14ac:dyDescent="0.3">
      <c r="D684" s="46"/>
    </row>
    <row r="685" spans="4:4" x14ac:dyDescent="0.3">
      <c r="D685" s="46"/>
    </row>
    <row r="686" spans="4:4" x14ac:dyDescent="0.3">
      <c r="D686" s="46"/>
    </row>
    <row r="687" spans="4:4" x14ac:dyDescent="0.3">
      <c r="D687" s="46"/>
    </row>
    <row r="688" spans="4:4" x14ac:dyDescent="0.3">
      <c r="D688" s="46"/>
    </row>
    <row r="689" spans="4:4" x14ac:dyDescent="0.3">
      <c r="D689" s="46"/>
    </row>
    <row r="690" spans="4:4" x14ac:dyDescent="0.3">
      <c r="D690" s="46"/>
    </row>
    <row r="691" spans="4:4" x14ac:dyDescent="0.3">
      <c r="D691" s="46"/>
    </row>
    <row r="692" spans="4:4" x14ac:dyDescent="0.3">
      <c r="D692" s="46"/>
    </row>
    <row r="693" spans="4:4" x14ac:dyDescent="0.3">
      <c r="D693" s="46"/>
    </row>
    <row r="694" spans="4:4" x14ac:dyDescent="0.3">
      <c r="D694" s="46"/>
    </row>
    <row r="695" spans="4:4" x14ac:dyDescent="0.3">
      <c r="D695" s="46"/>
    </row>
    <row r="696" spans="4:4" x14ac:dyDescent="0.3">
      <c r="D696" s="46"/>
    </row>
    <row r="697" spans="4:4" x14ac:dyDescent="0.3">
      <c r="D697" s="46"/>
    </row>
    <row r="698" spans="4:4" x14ac:dyDescent="0.3">
      <c r="D698" s="46"/>
    </row>
    <row r="699" spans="4:4" x14ac:dyDescent="0.3">
      <c r="D699" s="46"/>
    </row>
    <row r="700" spans="4:4" x14ac:dyDescent="0.3">
      <c r="D700" s="46"/>
    </row>
    <row r="701" spans="4:4" x14ac:dyDescent="0.3">
      <c r="D701" s="46"/>
    </row>
    <row r="702" spans="4:4" x14ac:dyDescent="0.3">
      <c r="D702" s="46"/>
    </row>
    <row r="703" spans="4:4" x14ac:dyDescent="0.3">
      <c r="D703" s="46"/>
    </row>
    <row r="704" spans="4:4" x14ac:dyDescent="0.3">
      <c r="D704" s="46"/>
    </row>
    <row r="705" spans="4:4" x14ac:dyDescent="0.3">
      <c r="D705" s="46"/>
    </row>
    <row r="706" spans="4:4" x14ac:dyDescent="0.3">
      <c r="D706" s="46"/>
    </row>
    <row r="707" spans="4:4" x14ac:dyDescent="0.3">
      <c r="D707" s="46"/>
    </row>
    <row r="708" spans="4:4" x14ac:dyDescent="0.3">
      <c r="D708" s="46"/>
    </row>
    <row r="709" spans="4:4" x14ac:dyDescent="0.3">
      <c r="D709" s="46"/>
    </row>
    <row r="710" spans="4:4" x14ac:dyDescent="0.3">
      <c r="D710" s="46"/>
    </row>
    <row r="711" spans="4:4" x14ac:dyDescent="0.3">
      <c r="D711" s="46"/>
    </row>
    <row r="712" spans="4:4" x14ac:dyDescent="0.3">
      <c r="D712" s="46"/>
    </row>
    <row r="713" spans="4:4" x14ac:dyDescent="0.3">
      <c r="D713" s="46"/>
    </row>
    <row r="714" spans="4:4" x14ac:dyDescent="0.3">
      <c r="D714" s="46"/>
    </row>
    <row r="715" spans="4:4" x14ac:dyDescent="0.3">
      <c r="D715" s="46"/>
    </row>
    <row r="716" spans="4:4" x14ac:dyDescent="0.3">
      <c r="D716" s="46"/>
    </row>
    <row r="717" spans="4:4" x14ac:dyDescent="0.3">
      <c r="D717" s="46"/>
    </row>
    <row r="718" spans="4:4" x14ac:dyDescent="0.3">
      <c r="D718" s="46"/>
    </row>
    <row r="719" spans="4:4" x14ac:dyDescent="0.3">
      <c r="D719" s="46"/>
    </row>
    <row r="720" spans="4:4" x14ac:dyDescent="0.3">
      <c r="D720" s="46"/>
    </row>
    <row r="721" spans="4:4" x14ac:dyDescent="0.3">
      <c r="D721" s="46"/>
    </row>
    <row r="722" spans="4:4" x14ac:dyDescent="0.3">
      <c r="D722" s="46"/>
    </row>
    <row r="723" spans="4:4" x14ac:dyDescent="0.3">
      <c r="D723" s="46"/>
    </row>
    <row r="724" spans="4:4" x14ac:dyDescent="0.3">
      <c r="D724" s="46"/>
    </row>
    <row r="725" spans="4:4" x14ac:dyDescent="0.3">
      <c r="D725" s="46"/>
    </row>
    <row r="726" spans="4:4" x14ac:dyDescent="0.3">
      <c r="D726" s="46"/>
    </row>
    <row r="727" spans="4:4" x14ac:dyDescent="0.3">
      <c r="D727" s="46"/>
    </row>
    <row r="728" spans="4:4" x14ac:dyDescent="0.3">
      <c r="D728" s="46"/>
    </row>
    <row r="729" spans="4:4" x14ac:dyDescent="0.3">
      <c r="D729" s="46"/>
    </row>
    <row r="730" spans="4:4" x14ac:dyDescent="0.3">
      <c r="D730" s="46"/>
    </row>
    <row r="731" spans="4:4" x14ac:dyDescent="0.3">
      <c r="D731" s="46"/>
    </row>
    <row r="732" spans="4:4" x14ac:dyDescent="0.3">
      <c r="D732" s="46"/>
    </row>
    <row r="733" spans="4:4" x14ac:dyDescent="0.3">
      <c r="D733" s="46"/>
    </row>
    <row r="734" spans="4:4" x14ac:dyDescent="0.3">
      <c r="D734" s="46"/>
    </row>
    <row r="735" spans="4:4" x14ac:dyDescent="0.3">
      <c r="D735" s="46"/>
    </row>
    <row r="736" spans="4:4" x14ac:dyDescent="0.3">
      <c r="D736" s="46"/>
    </row>
    <row r="737" spans="4:4" x14ac:dyDescent="0.3">
      <c r="D737" s="46"/>
    </row>
    <row r="738" spans="4:4" x14ac:dyDescent="0.3">
      <c r="D738" s="46"/>
    </row>
    <row r="739" spans="4:4" x14ac:dyDescent="0.3">
      <c r="D739" s="46"/>
    </row>
    <row r="740" spans="4:4" x14ac:dyDescent="0.3">
      <c r="D740" s="46"/>
    </row>
    <row r="741" spans="4:4" x14ac:dyDescent="0.3">
      <c r="D741" s="46"/>
    </row>
    <row r="742" spans="4:4" x14ac:dyDescent="0.3">
      <c r="D742" s="46"/>
    </row>
    <row r="743" spans="4:4" x14ac:dyDescent="0.3">
      <c r="D743" s="46"/>
    </row>
    <row r="744" spans="4:4" x14ac:dyDescent="0.3">
      <c r="D744" s="46"/>
    </row>
    <row r="745" spans="4:4" x14ac:dyDescent="0.3">
      <c r="D745" s="46"/>
    </row>
    <row r="746" spans="4:4" x14ac:dyDescent="0.3">
      <c r="D746" s="46"/>
    </row>
    <row r="747" spans="4:4" x14ac:dyDescent="0.3">
      <c r="D747" s="46"/>
    </row>
    <row r="748" spans="4:4" x14ac:dyDescent="0.3">
      <c r="D748" s="46"/>
    </row>
    <row r="749" spans="4:4" x14ac:dyDescent="0.3">
      <c r="D749" s="46"/>
    </row>
    <row r="750" spans="4:4" x14ac:dyDescent="0.3">
      <c r="D750" s="46"/>
    </row>
    <row r="751" spans="4:4" x14ac:dyDescent="0.3">
      <c r="D751" s="46"/>
    </row>
    <row r="752" spans="4:4" x14ac:dyDescent="0.3">
      <c r="D752" s="46"/>
    </row>
    <row r="753" spans="4:4" x14ac:dyDescent="0.3">
      <c r="D753" s="46"/>
    </row>
    <row r="754" spans="4:4" x14ac:dyDescent="0.3">
      <c r="D754" s="46"/>
    </row>
    <row r="755" spans="4:4" x14ac:dyDescent="0.3">
      <c r="D755" s="46"/>
    </row>
    <row r="756" spans="4:4" x14ac:dyDescent="0.3">
      <c r="D756" s="46"/>
    </row>
    <row r="757" spans="4:4" x14ac:dyDescent="0.3">
      <c r="D757" s="46"/>
    </row>
    <row r="758" spans="4:4" x14ac:dyDescent="0.3">
      <c r="D758" s="46"/>
    </row>
    <row r="759" spans="4:4" x14ac:dyDescent="0.3">
      <c r="D759" s="46"/>
    </row>
    <row r="760" spans="4:4" x14ac:dyDescent="0.3">
      <c r="D760" s="46"/>
    </row>
    <row r="761" spans="4:4" x14ac:dyDescent="0.3">
      <c r="D761" s="46"/>
    </row>
    <row r="762" spans="4:4" x14ac:dyDescent="0.3">
      <c r="D762" s="46"/>
    </row>
    <row r="763" spans="4:4" x14ac:dyDescent="0.3">
      <c r="D763" s="46"/>
    </row>
    <row r="764" spans="4:4" x14ac:dyDescent="0.3">
      <c r="D764" s="46"/>
    </row>
    <row r="765" spans="4:4" x14ac:dyDescent="0.3">
      <c r="D765" s="46"/>
    </row>
    <row r="766" spans="4:4" x14ac:dyDescent="0.3">
      <c r="D766" s="46"/>
    </row>
    <row r="767" spans="4:4" x14ac:dyDescent="0.3">
      <c r="D767" s="46"/>
    </row>
    <row r="768" spans="4:4" x14ac:dyDescent="0.3">
      <c r="D768" s="46"/>
    </row>
    <row r="769" spans="4:4" x14ac:dyDescent="0.3">
      <c r="D769" s="46"/>
    </row>
    <row r="770" spans="4:4" x14ac:dyDescent="0.3">
      <c r="D770" s="46"/>
    </row>
    <row r="771" spans="4:4" x14ac:dyDescent="0.3">
      <c r="D771" s="46"/>
    </row>
    <row r="772" spans="4:4" x14ac:dyDescent="0.3">
      <c r="D772" s="46"/>
    </row>
    <row r="773" spans="4:4" x14ac:dyDescent="0.3">
      <c r="D773" s="46"/>
    </row>
    <row r="774" spans="4:4" x14ac:dyDescent="0.3">
      <c r="D774" s="46"/>
    </row>
    <row r="775" spans="4:4" x14ac:dyDescent="0.3">
      <c r="D775" s="46"/>
    </row>
    <row r="776" spans="4:4" x14ac:dyDescent="0.3">
      <c r="D776" s="46"/>
    </row>
    <row r="777" spans="4:4" x14ac:dyDescent="0.3">
      <c r="D777" s="46"/>
    </row>
    <row r="778" spans="4:4" x14ac:dyDescent="0.3">
      <c r="D778" s="46"/>
    </row>
    <row r="779" spans="4:4" x14ac:dyDescent="0.3">
      <c r="D779" s="46"/>
    </row>
    <row r="780" spans="4:4" x14ac:dyDescent="0.3">
      <c r="D780" s="46"/>
    </row>
    <row r="781" spans="4:4" x14ac:dyDescent="0.3">
      <c r="D781" s="46"/>
    </row>
    <row r="782" spans="4:4" x14ac:dyDescent="0.3">
      <c r="D782" s="46"/>
    </row>
    <row r="783" spans="4:4" x14ac:dyDescent="0.3">
      <c r="D783" s="46"/>
    </row>
    <row r="784" spans="4:4" x14ac:dyDescent="0.3">
      <c r="D784" s="46"/>
    </row>
    <row r="785" spans="4:4" x14ac:dyDescent="0.3">
      <c r="D785" s="46"/>
    </row>
    <row r="786" spans="4:4" x14ac:dyDescent="0.3">
      <c r="D786" s="46"/>
    </row>
    <row r="787" spans="4:4" x14ac:dyDescent="0.3">
      <c r="D787" s="46"/>
    </row>
    <row r="788" spans="4:4" x14ac:dyDescent="0.3">
      <c r="D788" s="46"/>
    </row>
    <row r="789" spans="4:4" x14ac:dyDescent="0.3">
      <c r="D789" s="46"/>
    </row>
    <row r="790" spans="4:4" x14ac:dyDescent="0.3">
      <c r="D790" s="46"/>
    </row>
    <row r="791" spans="4:4" x14ac:dyDescent="0.3">
      <c r="D791" s="46"/>
    </row>
    <row r="792" spans="4:4" x14ac:dyDescent="0.3">
      <c r="D792" s="46"/>
    </row>
    <row r="793" spans="4:4" x14ac:dyDescent="0.3">
      <c r="D793" s="46"/>
    </row>
    <row r="794" spans="4:4" x14ac:dyDescent="0.3">
      <c r="D794" s="46"/>
    </row>
    <row r="795" spans="4:4" x14ac:dyDescent="0.3">
      <c r="D795" s="46"/>
    </row>
    <row r="796" spans="4:4" x14ac:dyDescent="0.3">
      <c r="D796" s="46"/>
    </row>
    <row r="797" spans="4:4" x14ac:dyDescent="0.3">
      <c r="D797" s="46"/>
    </row>
    <row r="798" spans="4:4" x14ac:dyDescent="0.3">
      <c r="D798" s="46"/>
    </row>
    <row r="799" spans="4:4" x14ac:dyDescent="0.3">
      <c r="D799" s="46"/>
    </row>
    <row r="800" spans="4:4" x14ac:dyDescent="0.3">
      <c r="D800" s="46"/>
    </row>
    <row r="801" spans="4:4" x14ac:dyDescent="0.3">
      <c r="D801" s="46"/>
    </row>
    <row r="802" spans="4:4" x14ac:dyDescent="0.3">
      <c r="D802" s="46"/>
    </row>
    <row r="803" spans="4:4" x14ac:dyDescent="0.3">
      <c r="D803" s="46"/>
    </row>
    <row r="804" spans="4:4" x14ac:dyDescent="0.3">
      <c r="D804" s="46"/>
    </row>
    <row r="805" spans="4:4" x14ac:dyDescent="0.3">
      <c r="D805" s="46"/>
    </row>
    <row r="806" spans="4:4" x14ac:dyDescent="0.3">
      <c r="D806" s="46"/>
    </row>
    <row r="807" spans="4:4" x14ac:dyDescent="0.3">
      <c r="D807" s="46"/>
    </row>
    <row r="808" spans="4:4" x14ac:dyDescent="0.3">
      <c r="D808" s="46"/>
    </row>
    <row r="809" spans="4:4" x14ac:dyDescent="0.3">
      <c r="D809" s="46"/>
    </row>
    <row r="810" spans="4:4" x14ac:dyDescent="0.3">
      <c r="D810" s="46"/>
    </row>
    <row r="811" spans="4:4" x14ac:dyDescent="0.3">
      <c r="D811" s="46"/>
    </row>
    <row r="812" spans="4:4" x14ac:dyDescent="0.3">
      <c r="D812" s="46"/>
    </row>
    <row r="813" spans="4:4" x14ac:dyDescent="0.3">
      <c r="D813" s="46"/>
    </row>
    <row r="814" spans="4:4" x14ac:dyDescent="0.3">
      <c r="D814" s="46"/>
    </row>
    <row r="815" spans="4:4" x14ac:dyDescent="0.3">
      <c r="D815" s="46"/>
    </row>
    <row r="816" spans="4:4" x14ac:dyDescent="0.3">
      <c r="D816" s="46"/>
    </row>
    <row r="817" spans="4:4" x14ac:dyDescent="0.3">
      <c r="D817" s="46"/>
    </row>
    <row r="818" spans="4:4" x14ac:dyDescent="0.3">
      <c r="D818" s="46"/>
    </row>
    <row r="819" spans="4:4" x14ac:dyDescent="0.3">
      <c r="D819" s="46"/>
    </row>
    <row r="820" spans="4:4" x14ac:dyDescent="0.3">
      <c r="D820" s="46"/>
    </row>
    <row r="821" spans="4:4" x14ac:dyDescent="0.3">
      <c r="D821" s="46"/>
    </row>
    <row r="822" spans="4:4" x14ac:dyDescent="0.3">
      <c r="D822" s="46"/>
    </row>
    <row r="823" spans="4:4" x14ac:dyDescent="0.3">
      <c r="D823" s="46"/>
    </row>
    <row r="824" spans="4:4" x14ac:dyDescent="0.3">
      <c r="D824" s="46"/>
    </row>
    <row r="825" spans="4:4" x14ac:dyDescent="0.3">
      <c r="D825" s="46"/>
    </row>
    <row r="826" spans="4:4" x14ac:dyDescent="0.3">
      <c r="D826" s="46"/>
    </row>
    <row r="827" spans="4:4" x14ac:dyDescent="0.3">
      <c r="D827" s="46"/>
    </row>
    <row r="828" spans="4:4" x14ac:dyDescent="0.3">
      <c r="D828" s="46"/>
    </row>
    <row r="829" spans="4:4" x14ac:dyDescent="0.3">
      <c r="D829" s="46"/>
    </row>
    <row r="830" spans="4:4" x14ac:dyDescent="0.3">
      <c r="D830" s="46"/>
    </row>
    <row r="831" spans="4:4" x14ac:dyDescent="0.3">
      <c r="D831" s="46"/>
    </row>
    <row r="832" spans="4:4" x14ac:dyDescent="0.3">
      <c r="D832" s="46"/>
    </row>
    <row r="833" spans="4:4" x14ac:dyDescent="0.3">
      <c r="D833" s="46"/>
    </row>
    <row r="834" spans="4:4" x14ac:dyDescent="0.3">
      <c r="D834" s="46"/>
    </row>
    <row r="835" spans="4:4" x14ac:dyDescent="0.3">
      <c r="D835" s="46"/>
    </row>
    <row r="836" spans="4:4" x14ac:dyDescent="0.3">
      <c r="D836" s="46"/>
    </row>
    <row r="837" spans="4:4" x14ac:dyDescent="0.3">
      <c r="D837" s="46"/>
    </row>
    <row r="838" spans="4:4" x14ac:dyDescent="0.3">
      <c r="D838" s="46"/>
    </row>
    <row r="839" spans="4:4" x14ac:dyDescent="0.3">
      <c r="D839" s="46"/>
    </row>
    <row r="840" spans="4:4" x14ac:dyDescent="0.3">
      <c r="D840" s="46"/>
    </row>
    <row r="841" spans="4:4" x14ac:dyDescent="0.3">
      <c r="D841" s="46"/>
    </row>
    <row r="842" spans="4:4" x14ac:dyDescent="0.3">
      <c r="D842" s="46"/>
    </row>
    <row r="843" spans="4:4" x14ac:dyDescent="0.3">
      <c r="D843" s="46"/>
    </row>
    <row r="844" spans="4:4" x14ac:dyDescent="0.3">
      <c r="D844" s="46"/>
    </row>
    <row r="845" spans="4:4" x14ac:dyDescent="0.3">
      <c r="D845" s="46"/>
    </row>
    <row r="846" spans="4:4" x14ac:dyDescent="0.3">
      <c r="D846" s="46"/>
    </row>
    <row r="847" spans="4:4" x14ac:dyDescent="0.3">
      <c r="D847" s="46"/>
    </row>
    <row r="848" spans="4:4" x14ac:dyDescent="0.3">
      <c r="D848" s="46"/>
    </row>
    <row r="849" spans="4:4" x14ac:dyDescent="0.3">
      <c r="D849" s="46"/>
    </row>
    <row r="850" spans="4:4" x14ac:dyDescent="0.3">
      <c r="D850" s="46"/>
    </row>
    <row r="851" spans="4:4" x14ac:dyDescent="0.3">
      <c r="D851" s="46"/>
    </row>
    <row r="852" spans="4:4" x14ac:dyDescent="0.3">
      <c r="D852" s="46"/>
    </row>
    <row r="853" spans="4:4" x14ac:dyDescent="0.3">
      <c r="D853" s="46"/>
    </row>
    <row r="854" spans="4:4" x14ac:dyDescent="0.3">
      <c r="D854" s="46"/>
    </row>
    <row r="855" spans="4:4" x14ac:dyDescent="0.3">
      <c r="D855" s="46"/>
    </row>
    <row r="856" spans="4:4" x14ac:dyDescent="0.3">
      <c r="D856" s="46"/>
    </row>
    <row r="857" spans="4:4" x14ac:dyDescent="0.3">
      <c r="D857" s="46"/>
    </row>
    <row r="858" spans="4:4" x14ac:dyDescent="0.3">
      <c r="D858" s="46"/>
    </row>
    <row r="859" spans="4:4" x14ac:dyDescent="0.3">
      <c r="D859" s="46"/>
    </row>
    <row r="860" spans="4:4" x14ac:dyDescent="0.3">
      <c r="D860" s="46"/>
    </row>
    <row r="861" spans="4:4" x14ac:dyDescent="0.3">
      <c r="D861" s="46"/>
    </row>
    <row r="862" spans="4:4" x14ac:dyDescent="0.3">
      <c r="D862" s="46"/>
    </row>
    <row r="863" spans="4:4" x14ac:dyDescent="0.3">
      <c r="D863" s="46"/>
    </row>
    <row r="864" spans="4:4" x14ac:dyDescent="0.3">
      <c r="D864" s="46"/>
    </row>
    <row r="865" spans="4:4" x14ac:dyDescent="0.3">
      <c r="D865" s="46"/>
    </row>
    <row r="866" spans="4:4" x14ac:dyDescent="0.3">
      <c r="D866" s="46"/>
    </row>
    <row r="867" spans="4:4" x14ac:dyDescent="0.3">
      <c r="D867" s="46"/>
    </row>
    <row r="868" spans="4:4" x14ac:dyDescent="0.3">
      <c r="D868" s="46"/>
    </row>
    <row r="869" spans="4:4" x14ac:dyDescent="0.3">
      <c r="D869" s="46"/>
    </row>
    <row r="870" spans="4:4" x14ac:dyDescent="0.3">
      <c r="D870" s="46"/>
    </row>
    <row r="871" spans="4:4" x14ac:dyDescent="0.3">
      <c r="D871" s="46"/>
    </row>
    <row r="872" spans="4:4" x14ac:dyDescent="0.3">
      <c r="D872" s="46"/>
    </row>
    <row r="873" spans="4:4" x14ac:dyDescent="0.3">
      <c r="D873" s="46"/>
    </row>
    <row r="874" spans="4:4" x14ac:dyDescent="0.3">
      <c r="D874" s="46"/>
    </row>
    <row r="875" spans="4:4" x14ac:dyDescent="0.3">
      <c r="D875" s="46"/>
    </row>
    <row r="876" spans="4:4" x14ac:dyDescent="0.3">
      <c r="D876" s="46"/>
    </row>
    <row r="877" spans="4:4" x14ac:dyDescent="0.3">
      <c r="D877" s="46"/>
    </row>
    <row r="878" spans="4:4" x14ac:dyDescent="0.3">
      <c r="D878" s="46"/>
    </row>
    <row r="879" spans="4:4" x14ac:dyDescent="0.3">
      <c r="D879" s="46"/>
    </row>
    <row r="880" spans="4:4" x14ac:dyDescent="0.3">
      <c r="D880" s="46"/>
    </row>
    <row r="881" spans="4:4" x14ac:dyDescent="0.3">
      <c r="D881" s="46"/>
    </row>
    <row r="882" spans="4:4" x14ac:dyDescent="0.3">
      <c r="D882" s="46"/>
    </row>
    <row r="883" spans="4:4" x14ac:dyDescent="0.3">
      <c r="D883" s="46"/>
    </row>
    <row r="884" spans="4:4" x14ac:dyDescent="0.3">
      <c r="D884" s="46"/>
    </row>
    <row r="885" spans="4:4" x14ac:dyDescent="0.3">
      <c r="D885" s="46"/>
    </row>
    <row r="886" spans="4:4" x14ac:dyDescent="0.3">
      <c r="D886" s="46"/>
    </row>
    <row r="887" spans="4:4" x14ac:dyDescent="0.3">
      <c r="D887" s="46"/>
    </row>
    <row r="888" spans="4:4" x14ac:dyDescent="0.3">
      <c r="D888" s="46"/>
    </row>
    <row r="889" spans="4:4" x14ac:dyDescent="0.3">
      <c r="D889" s="46"/>
    </row>
    <row r="890" spans="4:4" x14ac:dyDescent="0.3">
      <c r="D890" s="46"/>
    </row>
    <row r="891" spans="4:4" x14ac:dyDescent="0.3">
      <c r="D891" s="46"/>
    </row>
    <row r="892" spans="4:4" x14ac:dyDescent="0.3">
      <c r="D892" s="46"/>
    </row>
    <row r="893" spans="4:4" x14ac:dyDescent="0.3">
      <c r="D893" s="46"/>
    </row>
    <row r="894" spans="4:4" x14ac:dyDescent="0.3">
      <c r="D894" s="46"/>
    </row>
    <row r="895" spans="4:4" x14ac:dyDescent="0.3">
      <c r="D895" s="46"/>
    </row>
    <row r="896" spans="4:4" x14ac:dyDescent="0.3">
      <c r="D896" s="46"/>
    </row>
    <row r="897" spans="4:4" x14ac:dyDescent="0.3">
      <c r="D897" s="46"/>
    </row>
    <row r="898" spans="4:4" x14ac:dyDescent="0.3">
      <c r="D898" s="46"/>
    </row>
    <row r="899" spans="4:4" x14ac:dyDescent="0.3">
      <c r="D899" s="46"/>
    </row>
    <row r="900" spans="4:4" x14ac:dyDescent="0.3">
      <c r="D900" s="46"/>
    </row>
    <row r="901" spans="4:4" x14ac:dyDescent="0.3">
      <c r="D901" s="46"/>
    </row>
    <row r="902" spans="4:4" x14ac:dyDescent="0.3">
      <c r="D902" s="46"/>
    </row>
    <row r="903" spans="4:4" x14ac:dyDescent="0.3">
      <c r="D903" s="46"/>
    </row>
    <row r="904" spans="4:4" x14ac:dyDescent="0.3">
      <c r="D904" s="46"/>
    </row>
    <row r="905" spans="4:4" x14ac:dyDescent="0.3">
      <c r="D905" s="46"/>
    </row>
    <row r="906" spans="4:4" x14ac:dyDescent="0.3">
      <c r="D906" s="46"/>
    </row>
    <row r="907" spans="4:4" x14ac:dyDescent="0.3">
      <c r="D907" s="46"/>
    </row>
    <row r="908" spans="4:4" x14ac:dyDescent="0.3">
      <c r="D908" s="46"/>
    </row>
    <row r="909" spans="4:4" x14ac:dyDescent="0.3">
      <c r="D909" s="46"/>
    </row>
    <row r="910" spans="4:4" x14ac:dyDescent="0.3">
      <c r="D910" s="46"/>
    </row>
    <row r="911" spans="4:4" x14ac:dyDescent="0.3">
      <c r="D911" s="46"/>
    </row>
    <row r="912" spans="4:4" x14ac:dyDescent="0.3">
      <c r="D912" s="46"/>
    </row>
    <row r="913" spans="4:4" x14ac:dyDescent="0.3">
      <c r="D913" s="46"/>
    </row>
    <row r="914" spans="4:4" x14ac:dyDescent="0.3">
      <c r="D914" s="46"/>
    </row>
    <row r="915" spans="4:4" x14ac:dyDescent="0.3">
      <c r="D915" s="46"/>
    </row>
    <row r="916" spans="4:4" x14ac:dyDescent="0.3">
      <c r="D916" s="46"/>
    </row>
    <row r="917" spans="4:4" x14ac:dyDescent="0.3">
      <c r="D917" s="46"/>
    </row>
    <row r="918" spans="4:4" x14ac:dyDescent="0.3">
      <c r="D918" s="46"/>
    </row>
    <row r="919" spans="4:4" x14ac:dyDescent="0.3">
      <c r="D919" s="46"/>
    </row>
    <row r="920" spans="4:4" x14ac:dyDescent="0.3">
      <c r="D920" s="46"/>
    </row>
    <row r="921" spans="4:4" x14ac:dyDescent="0.3">
      <c r="D921" s="46"/>
    </row>
    <row r="922" spans="4:4" x14ac:dyDescent="0.3">
      <c r="D922" s="46"/>
    </row>
    <row r="923" spans="4:4" x14ac:dyDescent="0.3">
      <c r="D923" s="46"/>
    </row>
    <row r="924" spans="4:4" x14ac:dyDescent="0.3">
      <c r="D924" s="46"/>
    </row>
    <row r="925" spans="4:4" x14ac:dyDescent="0.3">
      <c r="D925" s="46"/>
    </row>
    <row r="926" spans="4:4" x14ac:dyDescent="0.3">
      <c r="D926" s="46"/>
    </row>
    <row r="927" spans="4:4" x14ac:dyDescent="0.3">
      <c r="D927" s="46"/>
    </row>
    <row r="928" spans="4:4" x14ac:dyDescent="0.3">
      <c r="D928" s="46"/>
    </row>
    <row r="929" spans="4:4" x14ac:dyDescent="0.3">
      <c r="D929" s="46"/>
    </row>
    <row r="930" spans="4:4" x14ac:dyDescent="0.3">
      <c r="D930" s="46"/>
    </row>
    <row r="931" spans="4:4" x14ac:dyDescent="0.3">
      <c r="D931" s="46"/>
    </row>
    <row r="932" spans="4:4" x14ac:dyDescent="0.3">
      <c r="D932" s="46"/>
    </row>
    <row r="933" spans="4:4" x14ac:dyDescent="0.3">
      <c r="D933" s="46"/>
    </row>
    <row r="934" spans="4:4" x14ac:dyDescent="0.3">
      <c r="D934" s="46"/>
    </row>
    <row r="935" spans="4:4" x14ac:dyDescent="0.3">
      <c r="D935" s="46"/>
    </row>
    <row r="936" spans="4:4" x14ac:dyDescent="0.3">
      <c r="D936" s="46"/>
    </row>
    <row r="937" spans="4:4" x14ac:dyDescent="0.3">
      <c r="D937" s="46"/>
    </row>
    <row r="938" spans="4:4" x14ac:dyDescent="0.3">
      <c r="D938" s="46"/>
    </row>
    <row r="939" spans="4:4" x14ac:dyDescent="0.3">
      <c r="D939" s="46"/>
    </row>
    <row r="940" spans="4:4" x14ac:dyDescent="0.3">
      <c r="D940" s="46"/>
    </row>
    <row r="941" spans="4:4" x14ac:dyDescent="0.3">
      <c r="D941" s="46"/>
    </row>
    <row r="942" spans="4:4" x14ac:dyDescent="0.3">
      <c r="D942" s="46"/>
    </row>
    <row r="943" spans="4:4" x14ac:dyDescent="0.3">
      <c r="D943" s="46"/>
    </row>
    <row r="944" spans="4:4" x14ac:dyDescent="0.3">
      <c r="D944" s="46"/>
    </row>
    <row r="945" spans="4:4" x14ac:dyDescent="0.3">
      <c r="D945" s="46"/>
    </row>
    <row r="946" spans="4:4" x14ac:dyDescent="0.3">
      <c r="D946" s="46"/>
    </row>
    <row r="947" spans="4:4" x14ac:dyDescent="0.3">
      <c r="D947" s="46"/>
    </row>
    <row r="948" spans="4:4" x14ac:dyDescent="0.3">
      <c r="D948" s="46"/>
    </row>
    <row r="949" spans="4:4" x14ac:dyDescent="0.3">
      <c r="D949" s="46"/>
    </row>
    <row r="950" spans="4:4" x14ac:dyDescent="0.3">
      <c r="D950" s="46"/>
    </row>
    <row r="951" spans="4:4" x14ac:dyDescent="0.3">
      <c r="D951" s="46"/>
    </row>
    <row r="952" spans="4:4" x14ac:dyDescent="0.3">
      <c r="D952" s="46"/>
    </row>
    <row r="953" spans="4:4" x14ac:dyDescent="0.3">
      <c r="D953" s="46"/>
    </row>
    <row r="954" spans="4:4" x14ac:dyDescent="0.3">
      <c r="D954" s="46"/>
    </row>
    <row r="955" spans="4:4" x14ac:dyDescent="0.3">
      <c r="D955" s="46"/>
    </row>
    <row r="956" spans="4:4" x14ac:dyDescent="0.3">
      <c r="D956" s="46"/>
    </row>
    <row r="957" spans="4:4" x14ac:dyDescent="0.3">
      <c r="D957" s="46"/>
    </row>
    <row r="958" spans="4:4" x14ac:dyDescent="0.3">
      <c r="D958" s="46"/>
    </row>
    <row r="959" spans="4:4" x14ac:dyDescent="0.3">
      <c r="D959" s="46"/>
    </row>
    <row r="960" spans="4:4" x14ac:dyDescent="0.3">
      <c r="D960" s="46"/>
    </row>
    <row r="961" spans="4:4" x14ac:dyDescent="0.3">
      <c r="D961" s="46"/>
    </row>
    <row r="962" spans="4:4" x14ac:dyDescent="0.3">
      <c r="D962" s="46"/>
    </row>
    <row r="963" spans="4:4" x14ac:dyDescent="0.3">
      <c r="D963" s="46"/>
    </row>
    <row r="964" spans="4:4" x14ac:dyDescent="0.3">
      <c r="D964" s="46"/>
    </row>
    <row r="965" spans="4:4" x14ac:dyDescent="0.3">
      <c r="D965" s="46"/>
    </row>
    <row r="966" spans="4:4" x14ac:dyDescent="0.3">
      <c r="D966" s="46"/>
    </row>
    <row r="967" spans="4:4" x14ac:dyDescent="0.3">
      <c r="D967" s="46"/>
    </row>
    <row r="968" spans="4:4" x14ac:dyDescent="0.3">
      <c r="D968" s="46"/>
    </row>
    <row r="969" spans="4:4" x14ac:dyDescent="0.3">
      <c r="D969" s="46"/>
    </row>
    <row r="970" spans="4:4" x14ac:dyDescent="0.3">
      <c r="D970" s="46"/>
    </row>
    <row r="971" spans="4:4" x14ac:dyDescent="0.3">
      <c r="D971" s="46"/>
    </row>
    <row r="972" spans="4:4" x14ac:dyDescent="0.3">
      <c r="D972" s="46"/>
    </row>
    <row r="973" spans="4:4" x14ac:dyDescent="0.3">
      <c r="D973" s="46"/>
    </row>
    <row r="974" spans="4:4" x14ac:dyDescent="0.3">
      <c r="D974" s="46"/>
    </row>
    <row r="975" spans="4:4" x14ac:dyDescent="0.3">
      <c r="D975" s="46"/>
    </row>
    <row r="976" spans="4:4" x14ac:dyDescent="0.3">
      <c r="D976" s="46"/>
    </row>
    <row r="977" spans="4:4" x14ac:dyDescent="0.3">
      <c r="D977" s="46"/>
    </row>
    <row r="978" spans="4:4" x14ac:dyDescent="0.3">
      <c r="D978" s="46"/>
    </row>
    <row r="979" spans="4:4" x14ac:dyDescent="0.3">
      <c r="D979" s="46"/>
    </row>
    <row r="980" spans="4:4" x14ac:dyDescent="0.3">
      <c r="D980" s="46"/>
    </row>
    <row r="981" spans="4:4" x14ac:dyDescent="0.3">
      <c r="D981" s="46"/>
    </row>
    <row r="982" spans="4:4" x14ac:dyDescent="0.3">
      <c r="D982" s="46"/>
    </row>
    <row r="983" spans="4:4" x14ac:dyDescent="0.3">
      <c r="D983" s="46"/>
    </row>
    <row r="984" spans="4:4" x14ac:dyDescent="0.3">
      <c r="D984" s="46"/>
    </row>
    <row r="985" spans="4:4" x14ac:dyDescent="0.3">
      <c r="D985" s="46"/>
    </row>
    <row r="986" spans="4:4" x14ac:dyDescent="0.3">
      <c r="D986" s="46"/>
    </row>
    <row r="987" spans="4:4" x14ac:dyDescent="0.3">
      <c r="D987" s="46"/>
    </row>
    <row r="988" spans="4:4" x14ac:dyDescent="0.3">
      <c r="D988" s="46"/>
    </row>
    <row r="989" spans="4:4" x14ac:dyDescent="0.3">
      <c r="D989" s="46"/>
    </row>
    <row r="990" spans="4:4" x14ac:dyDescent="0.3">
      <c r="D990" s="46"/>
    </row>
    <row r="991" spans="4:4" x14ac:dyDescent="0.3">
      <c r="D991" s="46"/>
    </row>
    <row r="992" spans="4:4" x14ac:dyDescent="0.3">
      <c r="D992" s="46"/>
    </row>
    <row r="993" spans="4:4" x14ac:dyDescent="0.3">
      <c r="D993" s="46"/>
    </row>
    <row r="994" spans="4:4" x14ac:dyDescent="0.3">
      <c r="D994" s="46"/>
    </row>
    <row r="995" spans="4:4" x14ac:dyDescent="0.3">
      <c r="D995" s="46"/>
    </row>
    <row r="996" spans="4:4" x14ac:dyDescent="0.3">
      <c r="D996" s="46"/>
    </row>
    <row r="997" spans="4:4" x14ac:dyDescent="0.3">
      <c r="D997" s="46"/>
    </row>
    <row r="998" spans="4:4" x14ac:dyDescent="0.3">
      <c r="D998" s="46"/>
    </row>
    <row r="999" spans="4:4" x14ac:dyDescent="0.3">
      <c r="D999" s="46"/>
    </row>
    <row r="1000" spans="4:4" x14ac:dyDescent="0.3">
      <c r="D1000" s="46"/>
    </row>
    <row r="1001" spans="4:4" x14ac:dyDescent="0.3">
      <c r="D1001" s="46"/>
    </row>
    <row r="1002" spans="4:4" x14ac:dyDescent="0.3">
      <c r="D1002" s="46"/>
    </row>
    <row r="1003" spans="4:4" x14ac:dyDescent="0.3">
      <c r="D1003" s="46"/>
    </row>
    <row r="1004" spans="4:4" x14ac:dyDescent="0.3">
      <c r="D1004" s="46"/>
    </row>
    <row r="1005" spans="4:4" x14ac:dyDescent="0.3">
      <c r="D1005" s="46"/>
    </row>
    <row r="1006" spans="4:4" x14ac:dyDescent="0.3">
      <c r="D1006" s="46"/>
    </row>
    <row r="1007" spans="4:4" x14ac:dyDescent="0.3">
      <c r="D1007" s="46"/>
    </row>
    <row r="1008" spans="4:4" x14ac:dyDescent="0.3">
      <c r="D1008" s="46"/>
    </row>
    <row r="1009" spans="4:4" x14ac:dyDescent="0.3">
      <c r="D1009" s="46"/>
    </row>
    <row r="1010" spans="4:4" x14ac:dyDescent="0.3">
      <c r="D1010" s="46"/>
    </row>
    <row r="1011" spans="4:4" x14ac:dyDescent="0.3">
      <c r="D1011" s="46"/>
    </row>
    <row r="1012" spans="4:4" x14ac:dyDescent="0.3">
      <c r="D1012" s="46"/>
    </row>
    <row r="1013" spans="4:4" x14ac:dyDescent="0.3">
      <c r="D1013" s="46"/>
    </row>
    <row r="1014" spans="4:4" x14ac:dyDescent="0.3">
      <c r="D1014" s="46"/>
    </row>
    <row r="1015" spans="4:4" x14ac:dyDescent="0.3">
      <c r="D1015" s="46"/>
    </row>
    <row r="1016" spans="4:4" x14ac:dyDescent="0.3">
      <c r="D1016" s="46"/>
    </row>
    <row r="1017" spans="4:4" x14ac:dyDescent="0.3">
      <c r="D1017" s="46"/>
    </row>
    <row r="1018" spans="4:4" x14ac:dyDescent="0.3">
      <c r="D1018" s="46"/>
    </row>
    <row r="1019" spans="4:4" x14ac:dyDescent="0.3">
      <c r="D1019" s="46"/>
    </row>
    <row r="1020" spans="4:4" x14ac:dyDescent="0.3">
      <c r="D1020" s="46"/>
    </row>
    <row r="1021" spans="4:4" x14ac:dyDescent="0.3">
      <c r="D1021" s="46"/>
    </row>
    <row r="1022" spans="4:4" x14ac:dyDescent="0.3">
      <c r="D1022" s="46"/>
    </row>
    <row r="1023" spans="4:4" x14ac:dyDescent="0.3">
      <c r="D1023" s="46"/>
    </row>
    <row r="1024" spans="4:4" x14ac:dyDescent="0.3">
      <c r="D1024" s="46"/>
    </row>
    <row r="1025" spans="4:4" x14ac:dyDescent="0.3">
      <c r="D1025" s="46"/>
    </row>
    <row r="1026" spans="4:4" x14ac:dyDescent="0.3">
      <c r="D1026" s="46"/>
    </row>
    <row r="1027" spans="4:4" x14ac:dyDescent="0.3">
      <c r="D1027" s="46"/>
    </row>
    <row r="1028" spans="4:4" x14ac:dyDescent="0.3">
      <c r="D1028" s="46"/>
    </row>
    <row r="1029" spans="4:4" x14ac:dyDescent="0.3">
      <c r="D1029" s="46"/>
    </row>
    <row r="1030" spans="4:4" x14ac:dyDescent="0.3">
      <c r="D1030" s="46"/>
    </row>
    <row r="1031" spans="4:4" x14ac:dyDescent="0.3">
      <c r="D1031" s="46"/>
    </row>
    <row r="1032" spans="4:4" x14ac:dyDescent="0.3">
      <c r="D1032" s="46"/>
    </row>
    <row r="1033" spans="4:4" x14ac:dyDescent="0.3">
      <c r="D1033" s="46"/>
    </row>
    <row r="1034" spans="4:4" x14ac:dyDescent="0.3">
      <c r="D1034" s="46"/>
    </row>
    <row r="1035" spans="4:4" x14ac:dyDescent="0.3">
      <c r="D1035" s="46"/>
    </row>
    <row r="1036" spans="4:4" x14ac:dyDescent="0.3">
      <c r="D1036" s="46"/>
    </row>
    <row r="1037" spans="4:4" x14ac:dyDescent="0.3">
      <c r="D1037" s="46"/>
    </row>
    <row r="1038" spans="4:4" x14ac:dyDescent="0.3">
      <c r="D1038" s="46"/>
    </row>
    <row r="1039" spans="4:4" x14ac:dyDescent="0.3">
      <c r="D1039" s="46"/>
    </row>
    <row r="1040" spans="4:4" x14ac:dyDescent="0.3">
      <c r="D1040" s="46"/>
    </row>
    <row r="1041" spans="4:4" x14ac:dyDescent="0.3">
      <c r="D1041" s="46"/>
    </row>
    <row r="1042" spans="4:4" x14ac:dyDescent="0.3">
      <c r="D1042" s="46"/>
    </row>
    <row r="1043" spans="4:4" x14ac:dyDescent="0.3">
      <c r="D1043" s="46"/>
    </row>
    <row r="1044" spans="4:4" x14ac:dyDescent="0.3">
      <c r="D1044" s="46"/>
    </row>
    <row r="1045" spans="4:4" x14ac:dyDescent="0.3">
      <c r="D1045" s="46"/>
    </row>
    <row r="1046" spans="4:4" x14ac:dyDescent="0.3">
      <c r="D1046" s="46"/>
    </row>
    <row r="1047" spans="4:4" x14ac:dyDescent="0.3">
      <c r="D1047" s="46"/>
    </row>
    <row r="1048" spans="4:4" x14ac:dyDescent="0.3">
      <c r="D1048" s="46"/>
    </row>
    <row r="1049" spans="4:4" x14ac:dyDescent="0.3">
      <c r="D1049" s="46"/>
    </row>
    <row r="1050" spans="4:4" x14ac:dyDescent="0.3">
      <c r="D1050" s="46"/>
    </row>
    <row r="1051" spans="4:4" x14ac:dyDescent="0.3">
      <c r="D1051" s="46"/>
    </row>
    <row r="1052" spans="4:4" x14ac:dyDescent="0.3">
      <c r="D1052" s="46"/>
    </row>
    <row r="1053" spans="4:4" x14ac:dyDescent="0.3">
      <c r="D1053" s="46"/>
    </row>
    <row r="1054" spans="4:4" x14ac:dyDescent="0.3">
      <c r="D1054" s="46"/>
    </row>
    <row r="1055" spans="4:4" x14ac:dyDescent="0.3">
      <c r="D1055" s="46"/>
    </row>
    <row r="1056" spans="4:4" x14ac:dyDescent="0.3">
      <c r="D1056" s="46"/>
    </row>
    <row r="1057" spans="4:4" x14ac:dyDescent="0.3">
      <c r="D1057" s="46"/>
    </row>
    <row r="1058" spans="4:4" x14ac:dyDescent="0.3">
      <c r="D1058" s="46"/>
    </row>
    <row r="1059" spans="4:4" x14ac:dyDescent="0.3">
      <c r="D1059" s="46"/>
    </row>
    <row r="1060" spans="4:4" x14ac:dyDescent="0.3">
      <c r="D1060" s="46"/>
    </row>
    <row r="1061" spans="4:4" x14ac:dyDescent="0.3">
      <c r="D1061" s="46"/>
    </row>
    <row r="1062" spans="4:4" x14ac:dyDescent="0.3">
      <c r="D1062" s="46"/>
    </row>
    <row r="1063" spans="4:4" x14ac:dyDescent="0.3">
      <c r="D1063" s="46"/>
    </row>
    <row r="1064" spans="4:4" x14ac:dyDescent="0.3">
      <c r="D1064" s="46"/>
    </row>
    <row r="1065" spans="4:4" x14ac:dyDescent="0.3">
      <c r="D1065" s="46"/>
    </row>
    <row r="1066" spans="4:4" x14ac:dyDescent="0.3">
      <c r="D1066" s="46"/>
    </row>
    <row r="1067" spans="4:4" x14ac:dyDescent="0.3">
      <c r="D1067" s="46"/>
    </row>
    <row r="1068" spans="4:4" x14ac:dyDescent="0.3">
      <c r="D1068" s="46"/>
    </row>
    <row r="1069" spans="4:4" x14ac:dyDescent="0.3">
      <c r="D1069" s="46"/>
    </row>
    <row r="1070" spans="4:4" x14ac:dyDescent="0.3">
      <c r="D1070" s="46"/>
    </row>
    <row r="1071" spans="4:4" x14ac:dyDescent="0.3">
      <c r="D1071" s="46"/>
    </row>
    <row r="1072" spans="4:4" x14ac:dyDescent="0.3">
      <c r="D1072" s="46"/>
    </row>
    <row r="1073" spans="4:4" x14ac:dyDescent="0.3">
      <c r="D1073" s="46"/>
    </row>
    <row r="1074" spans="4:4" x14ac:dyDescent="0.3">
      <c r="D1074" s="46"/>
    </row>
    <row r="1075" spans="4:4" x14ac:dyDescent="0.3">
      <c r="D1075" s="46"/>
    </row>
    <row r="1076" spans="4:4" x14ac:dyDescent="0.3">
      <c r="D1076" s="46"/>
    </row>
    <row r="1077" spans="4:4" x14ac:dyDescent="0.3">
      <c r="D1077" s="46"/>
    </row>
    <row r="1078" spans="4:4" x14ac:dyDescent="0.3">
      <c r="D1078" s="46"/>
    </row>
    <row r="1079" spans="4:4" x14ac:dyDescent="0.3">
      <c r="D1079" s="46"/>
    </row>
    <row r="1080" spans="4:4" x14ac:dyDescent="0.3">
      <c r="D1080" s="46"/>
    </row>
    <row r="1081" spans="4:4" x14ac:dyDescent="0.3">
      <c r="D1081" s="46"/>
    </row>
    <row r="1082" spans="4:4" x14ac:dyDescent="0.3">
      <c r="D1082" s="46"/>
    </row>
    <row r="1083" spans="4:4" x14ac:dyDescent="0.3">
      <c r="D1083" s="46"/>
    </row>
    <row r="1084" spans="4:4" x14ac:dyDescent="0.3">
      <c r="D1084" s="46"/>
    </row>
    <row r="1085" spans="4:4" x14ac:dyDescent="0.3">
      <c r="D1085" s="46"/>
    </row>
    <row r="1086" spans="4:4" x14ac:dyDescent="0.3">
      <c r="D1086" s="46"/>
    </row>
    <row r="1087" spans="4:4" x14ac:dyDescent="0.3">
      <c r="D1087" s="46"/>
    </row>
    <row r="1088" spans="4:4" x14ac:dyDescent="0.3">
      <c r="D1088" s="46"/>
    </row>
    <row r="1089" spans="4:4" x14ac:dyDescent="0.3">
      <c r="D1089" s="46"/>
    </row>
    <row r="1090" spans="4:4" x14ac:dyDescent="0.3">
      <c r="D1090" s="46"/>
    </row>
    <row r="1091" spans="4:4" x14ac:dyDescent="0.3">
      <c r="D1091" s="46"/>
    </row>
    <row r="1092" spans="4:4" x14ac:dyDescent="0.3">
      <c r="D1092" s="46"/>
    </row>
    <row r="1093" spans="4:4" x14ac:dyDescent="0.3">
      <c r="D1093" s="46"/>
    </row>
    <row r="1094" spans="4:4" x14ac:dyDescent="0.3">
      <c r="D1094" s="46"/>
    </row>
    <row r="1095" spans="4:4" x14ac:dyDescent="0.3">
      <c r="D1095" s="46"/>
    </row>
    <row r="1096" spans="4:4" x14ac:dyDescent="0.3">
      <c r="D1096" s="46"/>
    </row>
    <row r="1097" spans="4:4" x14ac:dyDescent="0.3">
      <c r="D1097" s="46"/>
    </row>
    <row r="1098" spans="4:4" x14ac:dyDescent="0.3">
      <c r="D1098" s="46"/>
    </row>
    <row r="1099" spans="4:4" x14ac:dyDescent="0.3">
      <c r="D1099" s="46"/>
    </row>
    <row r="1100" spans="4:4" x14ac:dyDescent="0.3">
      <c r="D1100" s="46"/>
    </row>
    <row r="1101" spans="4:4" x14ac:dyDescent="0.3">
      <c r="D1101" s="46"/>
    </row>
    <row r="1102" spans="4:4" x14ac:dyDescent="0.3">
      <c r="D1102" s="46"/>
    </row>
    <row r="1103" spans="4:4" x14ac:dyDescent="0.3">
      <c r="D1103" s="46"/>
    </row>
    <row r="1104" spans="4:4" x14ac:dyDescent="0.3">
      <c r="D1104" s="46"/>
    </row>
    <row r="1105" spans="4:4" x14ac:dyDescent="0.3">
      <c r="D1105" s="46"/>
    </row>
    <row r="1106" spans="4:4" x14ac:dyDescent="0.3">
      <c r="D1106" s="46"/>
    </row>
    <row r="1107" spans="4:4" x14ac:dyDescent="0.3">
      <c r="D1107" s="46"/>
    </row>
    <row r="1108" spans="4:4" x14ac:dyDescent="0.3">
      <c r="D1108" s="46"/>
    </row>
    <row r="1109" spans="4:4" x14ac:dyDescent="0.3">
      <c r="D1109" s="46"/>
    </row>
    <row r="1110" spans="4:4" x14ac:dyDescent="0.3">
      <c r="D1110" s="46"/>
    </row>
    <row r="1111" spans="4:4" x14ac:dyDescent="0.3">
      <c r="D1111" s="46"/>
    </row>
    <row r="1112" spans="4:4" x14ac:dyDescent="0.3">
      <c r="D1112" s="46"/>
    </row>
    <row r="1113" spans="4:4" x14ac:dyDescent="0.3">
      <c r="D1113" s="46"/>
    </row>
    <row r="1114" spans="4:4" x14ac:dyDescent="0.3">
      <c r="D1114" s="46"/>
    </row>
    <row r="1115" spans="4:4" x14ac:dyDescent="0.3">
      <c r="D1115" s="46"/>
    </row>
    <row r="1116" spans="4:4" x14ac:dyDescent="0.3">
      <c r="D1116" s="46"/>
    </row>
    <row r="1117" spans="4:4" x14ac:dyDescent="0.3">
      <c r="D1117" s="46"/>
    </row>
    <row r="1118" spans="4:4" x14ac:dyDescent="0.3">
      <c r="D1118" s="46"/>
    </row>
    <row r="1119" spans="4:4" x14ac:dyDescent="0.3">
      <c r="D1119" s="46"/>
    </row>
    <row r="1120" spans="4:4" x14ac:dyDescent="0.3">
      <c r="D1120" s="46"/>
    </row>
    <row r="1121" spans="4:4" x14ac:dyDescent="0.3">
      <c r="D1121" s="46"/>
    </row>
    <row r="1122" spans="4:4" x14ac:dyDescent="0.3">
      <c r="D1122" s="46"/>
    </row>
    <row r="1123" spans="4:4" x14ac:dyDescent="0.3">
      <c r="D1123" s="46"/>
    </row>
    <row r="1124" spans="4:4" x14ac:dyDescent="0.3">
      <c r="D1124" s="46"/>
    </row>
    <row r="1125" spans="4:4" x14ac:dyDescent="0.3">
      <c r="D1125" s="46"/>
    </row>
    <row r="1126" spans="4:4" x14ac:dyDescent="0.3">
      <c r="D1126" s="46"/>
    </row>
    <row r="1127" spans="4:4" x14ac:dyDescent="0.3">
      <c r="D1127" s="46"/>
    </row>
    <row r="1128" spans="4:4" x14ac:dyDescent="0.3">
      <c r="D1128" s="46"/>
    </row>
    <row r="1129" spans="4:4" x14ac:dyDescent="0.3">
      <c r="D1129" s="46"/>
    </row>
    <row r="1130" spans="4:4" x14ac:dyDescent="0.3">
      <c r="D1130" s="46"/>
    </row>
    <row r="1131" spans="4:4" x14ac:dyDescent="0.3">
      <c r="D1131" s="46"/>
    </row>
    <row r="1132" spans="4:4" x14ac:dyDescent="0.3">
      <c r="D1132" s="46"/>
    </row>
    <row r="1133" spans="4:4" x14ac:dyDescent="0.3">
      <c r="D1133" s="46"/>
    </row>
    <row r="1134" spans="4:4" x14ac:dyDescent="0.3">
      <c r="D1134" s="46"/>
    </row>
    <row r="1135" spans="4:4" x14ac:dyDescent="0.3">
      <c r="D1135" s="46"/>
    </row>
    <row r="1136" spans="4:4" x14ac:dyDescent="0.3">
      <c r="D1136" s="46"/>
    </row>
    <row r="1137" spans="4:4" x14ac:dyDescent="0.3">
      <c r="D1137" s="46"/>
    </row>
    <row r="1138" spans="4:4" x14ac:dyDescent="0.3">
      <c r="D1138" s="46"/>
    </row>
    <row r="1139" spans="4:4" x14ac:dyDescent="0.3">
      <c r="D1139" s="46"/>
    </row>
    <row r="1140" spans="4:4" x14ac:dyDescent="0.3">
      <c r="D1140" s="46"/>
    </row>
    <row r="1141" spans="4:4" x14ac:dyDescent="0.3">
      <c r="D1141" s="46"/>
    </row>
    <row r="1142" spans="4:4" x14ac:dyDescent="0.3">
      <c r="D1142" s="46"/>
    </row>
    <row r="1143" spans="4:4" x14ac:dyDescent="0.3">
      <c r="D1143" s="46"/>
    </row>
    <row r="1144" spans="4:4" x14ac:dyDescent="0.3">
      <c r="D1144" s="46"/>
    </row>
    <row r="1145" spans="4:4" x14ac:dyDescent="0.3">
      <c r="D1145" s="46"/>
    </row>
    <row r="1146" spans="4:4" x14ac:dyDescent="0.3">
      <c r="D1146" s="46"/>
    </row>
    <row r="1147" spans="4:4" x14ac:dyDescent="0.3">
      <c r="D1147" s="46"/>
    </row>
    <row r="1148" spans="4:4" x14ac:dyDescent="0.3">
      <c r="D1148" s="46"/>
    </row>
    <row r="1149" spans="4:4" x14ac:dyDescent="0.3">
      <c r="D1149" s="46"/>
    </row>
    <row r="1150" spans="4:4" x14ac:dyDescent="0.3">
      <c r="D1150" s="46"/>
    </row>
    <row r="1151" spans="4:4" x14ac:dyDescent="0.3">
      <c r="D1151" s="46"/>
    </row>
    <row r="1152" spans="4:4" x14ac:dyDescent="0.3">
      <c r="D1152" s="46"/>
    </row>
    <row r="1153" spans="4:4" x14ac:dyDescent="0.3">
      <c r="D1153" s="46"/>
    </row>
    <row r="1154" spans="4:4" x14ac:dyDescent="0.3">
      <c r="D1154" s="46"/>
    </row>
    <row r="1155" spans="4:4" x14ac:dyDescent="0.3">
      <c r="D1155" s="46"/>
    </row>
    <row r="1156" spans="4:4" x14ac:dyDescent="0.3">
      <c r="D1156" s="46"/>
    </row>
    <row r="1157" spans="4:4" x14ac:dyDescent="0.3">
      <c r="D1157" s="46"/>
    </row>
    <row r="1158" spans="4:4" x14ac:dyDescent="0.3">
      <c r="D1158" s="46"/>
    </row>
    <row r="1159" spans="4:4" x14ac:dyDescent="0.3">
      <c r="D1159" s="46"/>
    </row>
    <row r="1160" spans="4:4" x14ac:dyDescent="0.3">
      <c r="D1160" s="46"/>
    </row>
    <row r="1161" spans="4:4" x14ac:dyDescent="0.3">
      <c r="D1161" s="46"/>
    </row>
    <row r="1162" spans="4:4" x14ac:dyDescent="0.3">
      <c r="D1162" s="46"/>
    </row>
    <row r="1163" spans="4:4" x14ac:dyDescent="0.3">
      <c r="D1163" s="46"/>
    </row>
    <row r="1164" spans="4:4" x14ac:dyDescent="0.3">
      <c r="D1164" s="46"/>
    </row>
    <row r="1165" spans="4:4" x14ac:dyDescent="0.3">
      <c r="D1165" s="46"/>
    </row>
    <row r="1166" spans="4:4" x14ac:dyDescent="0.3">
      <c r="D1166" s="46"/>
    </row>
    <row r="1167" spans="4:4" x14ac:dyDescent="0.3">
      <c r="D1167" s="46"/>
    </row>
    <row r="1168" spans="4:4" x14ac:dyDescent="0.3">
      <c r="D1168" s="46"/>
    </row>
    <row r="1169" spans="4:4" x14ac:dyDescent="0.3">
      <c r="D1169" s="46"/>
    </row>
    <row r="1170" spans="4:4" x14ac:dyDescent="0.3">
      <c r="D1170" s="46"/>
    </row>
    <row r="1171" spans="4:4" x14ac:dyDescent="0.3">
      <c r="D1171" s="46"/>
    </row>
    <row r="1172" spans="4:4" x14ac:dyDescent="0.3">
      <c r="D1172" s="46"/>
    </row>
    <row r="1173" spans="4:4" x14ac:dyDescent="0.3">
      <c r="D1173" s="46"/>
    </row>
    <row r="1174" spans="4:4" x14ac:dyDescent="0.3">
      <c r="D1174" s="46"/>
    </row>
    <row r="1175" spans="4:4" x14ac:dyDescent="0.3">
      <c r="D1175" s="46"/>
    </row>
    <row r="1176" spans="4:4" x14ac:dyDescent="0.3">
      <c r="D1176" s="46"/>
    </row>
    <row r="1177" spans="4:4" x14ac:dyDescent="0.3">
      <c r="D1177" s="46"/>
    </row>
    <row r="1178" spans="4:4" x14ac:dyDescent="0.3">
      <c r="D1178" s="46"/>
    </row>
    <row r="1179" spans="4:4" x14ac:dyDescent="0.3">
      <c r="D1179" s="46"/>
    </row>
    <row r="1180" spans="4:4" x14ac:dyDescent="0.3">
      <c r="D1180" s="46"/>
    </row>
    <row r="1181" spans="4:4" x14ac:dyDescent="0.3">
      <c r="D1181" s="46"/>
    </row>
    <row r="1182" spans="4:4" x14ac:dyDescent="0.3">
      <c r="D1182" s="46"/>
    </row>
    <row r="1183" spans="4:4" x14ac:dyDescent="0.3">
      <c r="D1183" s="46"/>
    </row>
    <row r="1184" spans="4:4" x14ac:dyDescent="0.3">
      <c r="D1184" s="46"/>
    </row>
    <row r="1185" spans="4:4" x14ac:dyDescent="0.3">
      <c r="D1185" s="46"/>
    </row>
    <row r="1186" spans="4:4" x14ac:dyDescent="0.3">
      <c r="D1186" s="46"/>
    </row>
    <row r="1187" spans="4:4" x14ac:dyDescent="0.3">
      <c r="D1187" s="46"/>
    </row>
    <row r="1188" spans="4:4" x14ac:dyDescent="0.3">
      <c r="D1188" s="46"/>
    </row>
    <row r="1189" spans="4:4" x14ac:dyDescent="0.3">
      <c r="D1189" s="46"/>
    </row>
    <row r="1190" spans="4:4" x14ac:dyDescent="0.3">
      <c r="D1190" s="46"/>
    </row>
    <row r="1191" spans="4:4" x14ac:dyDescent="0.3">
      <c r="D1191" s="46"/>
    </row>
    <row r="1192" spans="4:4" x14ac:dyDescent="0.3">
      <c r="D1192" s="46"/>
    </row>
    <row r="1193" spans="4:4" x14ac:dyDescent="0.3">
      <c r="D1193" s="46"/>
    </row>
    <row r="1194" spans="4:4" x14ac:dyDescent="0.3">
      <c r="D1194" s="46"/>
    </row>
    <row r="1195" spans="4:4" x14ac:dyDescent="0.3">
      <c r="D1195" s="46"/>
    </row>
    <row r="1196" spans="4:4" x14ac:dyDescent="0.3">
      <c r="D1196" s="46"/>
    </row>
    <row r="1197" spans="4:4" x14ac:dyDescent="0.3">
      <c r="D1197" s="46"/>
    </row>
    <row r="1198" spans="4:4" x14ac:dyDescent="0.3">
      <c r="D1198" s="46"/>
    </row>
    <row r="1199" spans="4:4" x14ac:dyDescent="0.3">
      <c r="D1199" s="46"/>
    </row>
    <row r="1200" spans="4:4" x14ac:dyDescent="0.3">
      <c r="D1200" s="46"/>
    </row>
    <row r="1201" spans="4:4" x14ac:dyDescent="0.3">
      <c r="D1201" s="46"/>
    </row>
    <row r="1202" spans="4:4" x14ac:dyDescent="0.3">
      <c r="D1202" s="46"/>
    </row>
    <row r="1203" spans="4:4" x14ac:dyDescent="0.3">
      <c r="D1203" s="46"/>
    </row>
    <row r="1204" spans="4:4" x14ac:dyDescent="0.3">
      <c r="D1204" s="46"/>
    </row>
    <row r="1205" spans="4:4" x14ac:dyDescent="0.3">
      <c r="D1205" s="46"/>
    </row>
    <row r="1206" spans="4:4" x14ac:dyDescent="0.3">
      <c r="D1206" s="46"/>
    </row>
    <row r="1207" spans="4:4" x14ac:dyDescent="0.3">
      <c r="D1207" s="46"/>
    </row>
    <row r="1208" spans="4:4" x14ac:dyDescent="0.3">
      <c r="D1208" s="46"/>
    </row>
    <row r="1209" spans="4:4" x14ac:dyDescent="0.3">
      <c r="D1209" s="46"/>
    </row>
    <row r="1210" spans="4:4" x14ac:dyDescent="0.3">
      <c r="D1210" s="46"/>
    </row>
    <row r="1211" spans="4:4" x14ac:dyDescent="0.3">
      <c r="D1211" s="46"/>
    </row>
    <row r="1212" spans="4:4" x14ac:dyDescent="0.3">
      <c r="D1212" s="46"/>
    </row>
    <row r="1213" spans="4:4" x14ac:dyDescent="0.3">
      <c r="D1213" s="46"/>
    </row>
    <row r="1214" spans="4:4" x14ac:dyDescent="0.3">
      <c r="D1214" s="46"/>
    </row>
    <row r="1215" spans="4:4" x14ac:dyDescent="0.3">
      <c r="D1215" s="46"/>
    </row>
    <row r="1216" spans="4:4" x14ac:dyDescent="0.3">
      <c r="D1216" s="46"/>
    </row>
    <row r="1217" spans="4:4" x14ac:dyDescent="0.3">
      <c r="D1217" s="46"/>
    </row>
    <row r="1218" spans="4:4" x14ac:dyDescent="0.3">
      <c r="D1218" s="46"/>
    </row>
    <row r="1219" spans="4:4" x14ac:dyDescent="0.3">
      <c r="D1219" s="46"/>
    </row>
    <row r="1220" spans="4:4" x14ac:dyDescent="0.3">
      <c r="D1220" s="46"/>
    </row>
    <row r="1221" spans="4:4" x14ac:dyDescent="0.3">
      <c r="D1221" s="46"/>
    </row>
    <row r="1222" spans="4:4" x14ac:dyDescent="0.3">
      <c r="D1222" s="46"/>
    </row>
    <row r="1223" spans="4:4" x14ac:dyDescent="0.3">
      <c r="D1223" s="46"/>
    </row>
    <row r="1224" spans="4:4" x14ac:dyDescent="0.3">
      <c r="D1224" s="46"/>
    </row>
    <row r="1225" spans="4:4" x14ac:dyDescent="0.3">
      <c r="D1225" s="46"/>
    </row>
    <row r="1226" spans="4:4" x14ac:dyDescent="0.3">
      <c r="D1226" s="46"/>
    </row>
    <row r="1227" spans="4:4" x14ac:dyDescent="0.3">
      <c r="D1227" s="46"/>
    </row>
    <row r="1228" spans="4:4" x14ac:dyDescent="0.3">
      <c r="D1228" s="46"/>
    </row>
    <row r="1229" spans="4:4" x14ac:dyDescent="0.3">
      <c r="D1229" s="46"/>
    </row>
    <row r="1230" spans="4:4" x14ac:dyDescent="0.3">
      <c r="D1230" s="46"/>
    </row>
    <row r="1231" spans="4:4" x14ac:dyDescent="0.3">
      <c r="D1231" s="46"/>
    </row>
    <row r="1232" spans="4:4" x14ac:dyDescent="0.3">
      <c r="D1232" s="46"/>
    </row>
    <row r="1233" spans="4:4" x14ac:dyDescent="0.3">
      <c r="D1233" s="46"/>
    </row>
    <row r="1234" spans="4:4" x14ac:dyDescent="0.3">
      <c r="D1234" s="46"/>
    </row>
    <row r="1235" spans="4:4" x14ac:dyDescent="0.3">
      <c r="D1235" s="46"/>
    </row>
    <row r="1236" spans="4:4" x14ac:dyDescent="0.3">
      <c r="D1236" s="46"/>
    </row>
    <row r="1237" spans="4:4" x14ac:dyDescent="0.3">
      <c r="D1237" s="46"/>
    </row>
    <row r="1238" spans="4:4" x14ac:dyDescent="0.3">
      <c r="D1238" s="46"/>
    </row>
    <row r="1239" spans="4:4" x14ac:dyDescent="0.3">
      <c r="D1239" s="46"/>
    </row>
    <row r="1240" spans="4:4" x14ac:dyDescent="0.3">
      <c r="D1240" s="46"/>
    </row>
    <row r="1241" spans="4:4" x14ac:dyDescent="0.3">
      <c r="D1241" s="46"/>
    </row>
    <row r="1242" spans="4:4" x14ac:dyDescent="0.3">
      <c r="D1242" s="46"/>
    </row>
    <row r="1243" spans="4:4" x14ac:dyDescent="0.3">
      <c r="D1243" s="46"/>
    </row>
    <row r="1244" spans="4:4" x14ac:dyDescent="0.3">
      <c r="D1244" s="46"/>
    </row>
    <row r="1245" spans="4:4" x14ac:dyDescent="0.3">
      <c r="D1245" s="46"/>
    </row>
    <row r="1246" spans="4:4" x14ac:dyDescent="0.3">
      <c r="D1246" s="46"/>
    </row>
    <row r="1247" spans="4:4" x14ac:dyDescent="0.3">
      <c r="D1247" s="46"/>
    </row>
    <row r="1248" spans="4:4" x14ac:dyDescent="0.3">
      <c r="D1248" s="46"/>
    </row>
    <row r="1249" spans="4:4" x14ac:dyDescent="0.3">
      <c r="D1249" s="46"/>
    </row>
    <row r="1250" spans="4:4" x14ac:dyDescent="0.3">
      <c r="D1250" s="46"/>
    </row>
    <row r="1251" spans="4:4" x14ac:dyDescent="0.3">
      <c r="D1251" s="46"/>
    </row>
    <row r="1252" spans="4:4" x14ac:dyDescent="0.3">
      <c r="D1252" s="46"/>
    </row>
    <row r="1253" spans="4:4" x14ac:dyDescent="0.3">
      <c r="D1253" s="46"/>
    </row>
    <row r="1254" spans="4:4" x14ac:dyDescent="0.3">
      <c r="D1254" s="46"/>
    </row>
    <row r="1255" spans="4:4" x14ac:dyDescent="0.3">
      <c r="D1255" s="46"/>
    </row>
    <row r="1256" spans="4:4" x14ac:dyDescent="0.3">
      <c r="D1256" s="46"/>
    </row>
    <row r="1257" spans="4:4" x14ac:dyDescent="0.3">
      <c r="D1257" s="46"/>
    </row>
    <row r="1258" spans="4:4" x14ac:dyDescent="0.3">
      <c r="D1258" s="46"/>
    </row>
    <row r="1259" spans="4:4" x14ac:dyDescent="0.3">
      <c r="D1259" s="46"/>
    </row>
    <row r="1260" spans="4:4" x14ac:dyDescent="0.3">
      <c r="D1260" s="46"/>
    </row>
    <row r="1261" spans="4:4" x14ac:dyDescent="0.3">
      <c r="D1261" s="46"/>
    </row>
    <row r="1262" spans="4:4" x14ac:dyDescent="0.3">
      <c r="D1262" s="46"/>
    </row>
    <row r="1263" spans="4:4" x14ac:dyDescent="0.3">
      <c r="D1263" s="46"/>
    </row>
    <row r="1264" spans="4:4" x14ac:dyDescent="0.3">
      <c r="D1264" s="46"/>
    </row>
    <row r="1265" spans="4:4" x14ac:dyDescent="0.3">
      <c r="D1265" s="46"/>
    </row>
    <row r="1266" spans="4:4" x14ac:dyDescent="0.3">
      <c r="D1266" s="46"/>
    </row>
    <row r="1267" spans="4:4" x14ac:dyDescent="0.3">
      <c r="D1267" s="46"/>
    </row>
    <row r="1268" spans="4:4" x14ac:dyDescent="0.3">
      <c r="D1268" s="46"/>
    </row>
    <row r="1269" spans="4:4" x14ac:dyDescent="0.3">
      <c r="D1269" s="46"/>
    </row>
    <row r="1270" spans="4:4" x14ac:dyDescent="0.3">
      <c r="D1270" s="46"/>
    </row>
    <row r="1271" spans="4:4" x14ac:dyDescent="0.3">
      <c r="D1271" s="46"/>
    </row>
    <row r="1272" spans="4:4" x14ac:dyDescent="0.3">
      <c r="D1272" s="46"/>
    </row>
    <row r="1273" spans="4:4" x14ac:dyDescent="0.3">
      <c r="D1273" s="46"/>
    </row>
    <row r="1274" spans="4:4" x14ac:dyDescent="0.3">
      <c r="D1274" s="46"/>
    </row>
    <row r="1275" spans="4:4" x14ac:dyDescent="0.3">
      <c r="D1275" s="46"/>
    </row>
    <row r="1276" spans="4:4" x14ac:dyDescent="0.3">
      <c r="D1276" s="46"/>
    </row>
    <row r="1277" spans="4:4" x14ac:dyDescent="0.3">
      <c r="D1277" s="46"/>
    </row>
    <row r="1278" spans="4:4" x14ac:dyDescent="0.3">
      <c r="D1278" s="46"/>
    </row>
    <row r="1279" spans="4:4" x14ac:dyDescent="0.3">
      <c r="D1279" s="46"/>
    </row>
    <row r="1280" spans="4:4" x14ac:dyDescent="0.3">
      <c r="D1280" s="46"/>
    </row>
    <row r="1281" spans="4:4" x14ac:dyDescent="0.3">
      <c r="D1281" s="46"/>
    </row>
    <row r="1282" spans="4:4" x14ac:dyDescent="0.3">
      <c r="D1282" s="46"/>
    </row>
    <row r="1283" spans="4:4" x14ac:dyDescent="0.3">
      <c r="D1283" s="46"/>
    </row>
    <row r="1284" spans="4:4" x14ac:dyDescent="0.3">
      <c r="D1284" s="46"/>
    </row>
    <row r="1285" spans="4:4" x14ac:dyDescent="0.3">
      <c r="D1285" s="46"/>
    </row>
    <row r="1286" spans="4:4" x14ac:dyDescent="0.3">
      <c r="D1286" s="46"/>
    </row>
    <row r="1287" spans="4:4" x14ac:dyDescent="0.3">
      <c r="D1287" s="46"/>
    </row>
    <row r="1288" spans="4:4" x14ac:dyDescent="0.3">
      <c r="D1288" s="46"/>
    </row>
    <row r="1289" spans="4:4" x14ac:dyDescent="0.3">
      <c r="D1289" s="46"/>
    </row>
    <row r="1290" spans="4:4" x14ac:dyDescent="0.3">
      <c r="D1290" s="46"/>
    </row>
    <row r="1291" spans="4:4" x14ac:dyDescent="0.3">
      <c r="D1291" s="46"/>
    </row>
    <row r="1292" spans="4:4" x14ac:dyDescent="0.3">
      <c r="D1292" s="46"/>
    </row>
    <row r="1293" spans="4:4" x14ac:dyDescent="0.3">
      <c r="D1293" s="46"/>
    </row>
    <row r="1294" spans="4:4" x14ac:dyDescent="0.3">
      <c r="D1294" s="46"/>
    </row>
    <row r="1295" spans="4:4" x14ac:dyDescent="0.3">
      <c r="D1295" s="46"/>
    </row>
    <row r="1296" spans="4:4" x14ac:dyDescent="0.3">
      <c r="D1296" s="46"/>
    </row>
    <row r="1297" spans="4:4" x14ac:dyDescent="0.3">
      <c r="D1297" s="46"/>
    </row>
    <row r="1298" spans="4:4" x14ac:dyDescent="0.3">
      <c r="D1298" s="46"/>
    </row>
    <row r="1299" spans="4:4" x14ac:dyDescent="0.3">
      <c r="D1299" s="46"/>
    </row>
    <row r="1300" spans="4:4" x14ac:dyDescent="0.3">
      <c r="D1300" s="46"/>
    </row>
    <row r="1301" spans="4:4" x14ac:dyDescent="0.3">
      <c r="D1301" s="46"/>
    </row>
    <row r="1302" spans="4:4" x14ac:dyDescent="0.3">
      <c r="D1302" s="46"/>
    </row>
    <row r="1303" spans="4:4" x14ac:dyDescent="0.3">
      <c r="D1303" s="46"/>
    </row>
    <row r="1304" spans="4:4" x14ac:dyDescent="0.3">
      <c r="D1304" s="46"/>
    </row>
    <row r="1305" spans="4:4" x14ac:dyDescent="0.3">
      <c r="D1305" s="46"/>
    </row>
    <row r="1306" spans="4:4" x14ac:dyDescent="0.3">
      <c r="D1306" s="46"/>
    </row>
    <row r="1307" spans="4:4" x14ac:dyDescent="0.3">
      <c r="D1307" s="46"/>
    </row>
    <row r="1308" spans="4:4" x14ac:dyDescent="0.3">
      <c r="D1308" s="46"/>
    </row>
    <row r="1309" spans="4:4" x14ac:dyDescent="0.3">
      <c r="D1309" s="46"/>
    </row>
    <row r="1310" spans="4:4" x14ac:dyDescent="0.3">
      <c r="D1310" s="46"/>
    </row>
    <row r="1311" spans="4:4" x14ac:dyDescent="0.3">
      <c r="D1311" s="46"/>
    </row>
    <row r="1312" spans="4:4" x14ac:dyDescent="0.3">
      <c r="D1312" s="46"/>
    </row>
    <row r="1313" spans="4:4" x14ac:dyDescent="0.3">
      <c r="D1313" s="46"/>
    </row>
    <row r="1314" spans="4:4" x14ac:dyDescent="0.3">
      <c r="D1314" s="46"/>
    </row>
    <row r="1315" spans="4:4" x14ac:dyDescent="0.3">
      <c r="D1315" s="46"/>
    </row>
    <row r="1316" spans="4:4" x14ac:dyDescent="0.3">
      <c r="D1316" s="46"/>
    </row>
    <row r="1317" spans="4:4" x14ac:dyDescent="0.3">
      <c r="D1317" s="46"/>
    </row>
    <row r="1318" spans="4:4" x14ac:dyDescent="0.3">
      <c r="D1318" s="46"/>
    </row>
    <row r="1319" spans="4:4" x14ac:dyDescent="0.3">
      <c r="D1319" s="46"/>
    </row>
    <row r="1320" spans="4:4" x14ac:dyDescent="0.3">
      <c r="D1320" s="46"/>
    </row>
    <row r="1321" spans="4:4" x14ac:dyDescent="0.3">
      <c r="D1321" s="46"/>
    </row>
    <row r="1322" spans="4:4" x14ac:dyDescent="0.3">
      <c r="D1322" s="46"/>
    </row>
    <row r="1323" spans="4:4" x14ac:dyDescent="0.3">
      <c r="D1323" s="46"/>
    </row>
    <row r="1324" spans="4:4" x14ac:dyDescent="0.3">
      <c r="D1324" s="46"/>
    </row>
    <row r="1325" spans="4:4" x14ac:dyDescent="0.3">
      <c r="D1325" s="46"/>
    </row>
    <row r="1326" spans="4:4" x14ac:dyDescent="0.3">
      <c r="D1326" s="46"/>
    </row>
    <row r="1327" spans="4:4" x14ac:dyDescent="0.3">
      <c r="D1327" s="46"/>
    </row>
    <row r="1328" spans="4:4" x14ac:dyDescent="0.3">
      <c r="D1328" s="46"/>
    </row>
    <row r="1329" spans="4:4" x14ac:dyDescent="0.3">
      <c r="D1329" s="46"/>
    </row>
    <row r="1330" spans="4:4" x14ac:dyDescent="0.3">
      <c r="D1330" s="46"/>
    </row>
    <row r="1331" spans="4:4" x14ac:dyDescent="0.3">
      <c r="D1331" s="46"/>
    </row>
    <row r="1332" spans="4:4" x14ac:dyDescent="0.3">
      <c r="D1332" s="46"/>
    </row>
    <row r="1333" spans="4:4" x14ac:dyDescent="0.3">
      <c r="D1333" s="46"/>
    </row>
    <row r="1334" spans="4:4" x14ac:dyDescent="0.3">
      <c r="D1334" s="46"/>
    </row>
    <row r="1335" spans="4:4" x14ac:dyDescent="0.3">
      <c r="D1335" s="46"/>
    </row>
    <row r="1336" spans="4:4" x14ac:dyDescent="0.3">
      <c r="D1336" s="46"/>
    </row>
    <row r="1337" spans="4:4" x14ac:dyDescent="0.3">
      <c r="D1337" s="46"/>
    </row>
    <row r="1338" spans="4:4" x14ac:dyDescent="0.3">
      <c r="D1338" s="46"/>
    </row>
    <row r="1339" spans="4:4" x14ac:dyDescent="0.3">
      <c r="D1339" s="46"/>
    </row>
    <row r="1340" spans="4:4" x14ac:dyDescent="0.3">
      <c r="D1340" s="46"/>
    </row>
    <row r="1341" spans="4:4" x14ac:dyDescent="0.3">
      <c r="D1341" s="46"/>
    </row>
    <row r="1342" spans="4:4" x14ac:dyDescent="0.3">
      <c r="D1342" s="46"/>
    </row>
    <row r="1343" spans="4:4" x14ac:dyDescent="0.3">
      <c r="D1343" s="46"/>
    </row>
    <row r="1344" spans="4:4" x14ac:dyDescent="0.3">
      <c r="D1344" s="46"/>
    </row>
    <row r="1345" spans="4:4" x14ac:dyDescent="0.3">
      <c r="D1345" s="46"/>
    </row>
    <row r="1346" spans="4:4" x14ac:dyDescent="0.3">
      <c r="D1346" s="46"/>
    </row>
    <row r="1347" spans="4:4" x14ac:dyDescent="0.3">
      <c r="D1347" s="46"/>
    </row>
    <row r="1348" spans="4:4" x14ac:dyDescent="0.3">
      <c r="D1348" s="46"/>
    </row>
    <row r="1349" spans="4:4" x14ac:dyDescent="0.3">
      <c r="D1349" s="46"/>
    </row>
    <row r="1350" spans="4:4" x14ac:dyDescent="0.3">
      <c r="D1350" s="46"/>
    </row>
    <row r="1351" spans="4:4" x14ac:dyDescent="0.3">
      <c r="D1351" s="46"/>
    </row>
    <row r="1352" spans="4:4" x14ac:dyDescent="0.3">
      <c r="D1352" s="46"/>
    </row>
    <row r="1353" spans="4:4" x14ac:dyDescent="0.3">
      <c r="D1353" s="46"/>
    </row>
    <row r="1354" spans="4:4" x14ac:dyDescent="0.3">
      <c r="D1354" s="46"/>
    </row>
    <row r="1355" spans="4:4" x14ac:dyDescent="0.3">
      <c r="D1355" s="46"/>
    </row>
    <row r="1356" spans="4:4" x14ac:dyDescent="0.3">
      <c r="D1356" s="46"/>
    </row>
    <row r="1357" spans="4:4" x14ac:dyDescent="0.3">
      <c r="D1357" s="46"/>
    </row>
    <row r="1358" spans="4:4" x14ac:dyDescent="0.3">
      <c r="D1358" s="46"/>
    </row>
    <row r="1359" spans="4:4" x14ac:dyDescent="0.3">
      <c r="D1359" s="46"/>
    </row>
    <row r="1360" spans="4:4" x14ac:dyDescent="0.3">
      <c r="D1360" s="46"/>
    </row>
    <row r="1361" spans="4:4" x14ac:dyDescent="0.3">
      <c r="D1361" s="46"/>
    </row>
    <row r="1362" spans="4:4" x14ac:dyDescent="0.3">
      <c r="D1362" s="46"/>
    </row>
    <row r="1363" spans="4:4" x14ac:dyDescent="0.3">
      <c r="D1363" s="46"/>
    </row>
    <row r="1364" spans="4:4" x14ac:dyDescent="0.3">
      <c r="D1364" s="46"/>
    </row>
    <row r="1365" spans="4:4" x14ac:dyDescent="0.3">
      <c r="D1365" s="46"/>
    </row>
    <row r="1366" spans="4:4" x14ac:dyDescent="0.3">
      <c r="D1366" s="46"/>
    </row>
    <row r="1367" spans="4:4" x14ac:dyDescent="0.3">
      <c r="D1367" s="46"/>
    </row>
    <row r="1368" spans="4:4" x14ac:dyDescent="0.3">
      <c r="D1368" s="46"/>
    </row>
    <row r="1369" spans="4:4" x14ac:dyDescent="0.3">
      <c r="D1369" s="46"/>
    </row>
    <row r="1370" spans="4:4" x14ac:dyDescent="0.3">
      <c r="D1370" s="46"/>
    </row>
    <row r="1371" spans="4:4" x14ac:dyDescent="0.3">
      <c r="D1371" s="46"/>
    </row>
    <row r="1372" spans="4:4" x14ac:dyDescent="0.3">
      <c r="D1372" s="46"/>
    </row>
    <row r="1373" spans="4:4" x14ac:dyDescent="0.3">
      <c r="D1373" s="46"/>
    </row>
    <row r="1374" spans="4:4" x14ac:dyDescent="0.3">
      <c r="D1374" s="46"/>
    </row>
    <row r="1375" spans="4:4" x14ac:dyDescent="0.3">
      <c r="D1375" s="46"/>
    </row>
    <row r="1376" spans="4:4" x14ac:dyDescent="0.3">
      <c r="D1376" s="46"/>
    </row>
    <row r="1377" spans="4:4" x14ac:dyDescent="0.3">
      <c r="D1377" s="46"/>
    </row>
    <row r="1378" spans="4:4" x14ac:dyDescent="0.3">
      <c r="D1378" s="46"/>
    </row>
    <row r="1379" spans="4:4" x14ac:dyDescent="0.3">
      <c r="D1379" s="46"/>
    </row>
    <row r="1380" spans="4:4" x14ac:dyDescent="0.3">
      <c r="D1380" s="46"/>
    </row>
    <row r="1381" spans="4:4" x14ac:dyDescent="0.3">
      <c r="D1381" s="46"/>
    </row>
    <row r="1382" spans="4:4" x14ac:dyDescent="0.3">
      <c r="D1382" s="46"/>
    </row>
    <row r="1383" spans="4:4" x14ac:dyDescent="0.3">
      <c r="D1383" s="46"/>
    </row>
    <row r="1384" spans="4:4" x14ac:dyDescent="0.3">
      <c r="D1384" s="46"/>
    </row>
    <row r="1385" spans="4:4" x14ac:dyDescent="0.3">
      <c r="D1385" s="46"/>
    </row>
    <row r="1386" spans="4:4" x14ac:dyDescent="0.3">
      <c r="D1386" s="46"/>
    </row>
    <row r="1387" spans="4:4" x14ac:dyDescent="0.3">
      <c r="D1387" s="46"/>
    </row>
    <row r="1388" spans="4:4" x14ac:dyDescent="0.3">
      <c r="D1388" s="46"/>
    </row>
    <row r="1389" spans="4:4" x14ac:dyDescent="0.3">
      <c r="D1389" s="46"/>
    </row>
    <row r="1390" spans="4:4" x14ac:dyDescent="0.3">
      <c r="D1390" s="46"/>
    </row>
    <row r="1391" spans="4:4" x14ac:dyDescent="0.3">
      <c r="D1391" s="46"/>
    </row>
    <row r="1392" spans="4:4" x14ac:dyDescent="0.3">
      <c r="D1392" s="46"/>
    </row>
    <row r="1393" spans="4:4" x14ac:dyDescent="0.3">
      <c r="D1393" s="46"/>
    </row>
    <row r="1394" spans="4:4" x14ac:dyDescent="0.3">
      <c r="D1394" s="46"/>
    </row>
    <row r="1395" spans="4:4" x14ac:dyDescent="0.3">
      <c r="D1395" s="46"/>
    </row>
    <row r="1396" spans="4:4" x14ac:dyDescent="0.3">
      <c r="D1396" s="46"/>
    </row>
    <row r="1397" spans="4:4" x14ac:dyDescent="0.3">
      <c r="D1397" s="46"/>
    </row>
    <row r="1398" spans="4:4" x14ac:dyDescent="0.3">
      <c r="D1398" s="46"/>
    </row>
    <row r="1399" spans="4:4" x14ac:dyDescent="0.3">
      <c r="D1399" s="46"/>
    </row>
    <row r="1400" spans="4:4" x14ac:dyDescent="0.3">
      <c r="D1400" s="46"/>
    </row>
    <row r="1401" spans="4:4" x14ac:dyDescent="0.3">
      <c r="D1401" s="46"/>
    </row>
    <row r="1402" spans="4:4" x14ac:dyDescent="0.3">
      <c r="D1402" s="46"/>
    </row>
    <row r="1403" spans="4:4" x14ac:dyDescent="0.3">
      <c r="D1403" s="46"/>
    </row>
    <row r="1404" spans="4:4" x14ac:dyDescent="0.3">
      <c r="D1404" s="46"/>
    </row>
    <row r="1405" spans="4:4" x14ac:dyDescent="0.3">
      <c r="D1405" s="46"/>
    </row>
    <row r="1406" spans="4:4" x14ac:dyDescent="0.3">
      <c r="D1406" s="46"/>
    </row>
    <row r="1407" spans="4:4" x14ac:dyDescent="0.3">
      <c r="D1407" s="46"/>
    </row>
    <row r="1408" spans="4:4" x14ac:dyDescent="0.3">
      <c r="D1408" s="46"/>
    </row>
    <row r="1409" spans="4:4" x14ac:dyDescent="0.3">
      <c r="D1409" s="46"/>
    </row>
    <row r="1410" spans="4:4" x14ac:dyDescent="0.3">
      <c r="D1410" s="46"/>
    </row>
    <row r="1411" spans="4:4" x14ac:dyDescent="0.3">
      <c r="D1411" s="46"/>
    </row>
    <row r="1412" spans="4:4" x14ac:dyDescent="0.3">
      <c r="D1412" s="46"/>
    </row>
    <row r="1413" spans="4:4" x14ac:dyDescent="0.3">
      <c r="D1413" s="46"/>
    </row>
    <row r="1414" spans="4:4" x14ac:dyDescent="0.3">
      <c r="D1414" s="46"/>
    </row>
    <row r="1415" spans="4:4" x14ac:dyDescent="0.3">
      <c r="D1415" s="46"/>
    </row>
    <row r="1416" spans="4:4" x14ac:dyDescent="0.3">
      <c r="D1416" s="46"/>
    </row>
    <row r="1417" spans="4:4" x14ac:dyDescent="0.3">
      <c r="D1417" s="46"/>
    </row>
    <row r="1418" spans="4:4" x14ac:dyDescent="0.3">
      <c r="D1418" s="46"/>
    </row>
    <row r="1419" spans="4:4" x14ac:dyDescent="0.3">
      <c r="D1419" s="46"/>
    </row>
    <row r="1420" spans="4:4" x14ac:dyDescent="0.3">
      <c r="D1420" s="46"/>
    </row>
    <row r="1421" spans="4:4" x14ac:dyDescent="0.3">
      <c r="D1421" s="46"/>
    </row>
    <row r="1422" spans="4:4" x14ac:dyDescent="0.3">
      <c r="D1422" s="46"/>
    </row>
    <row r="1423" spans="4:4" x14ac:dyDescent="0.3">
      <c r="D1423" s="46"/>
    </row>
    <row r="1424" spans="4:4" x14ac:dyDescent="0.3">
      <c r="D1424" s="46"/>
    </row>
    <row r="1425" spans="4:4" x14ac:dyDescent="0.3">
      <c r="D1425" s="46"/>
    </row>
    <row r="1426" spans="4:4" x14ac:dyDescent="0.3">
      <c r="D1426" s="46"/>
    </row>
    <row r="1427" spans="4:4" x14ac:dyDescent="0.3">
      <c r="D1427" s="46"/>
    </row>
    <row r="1428" spans="4:4" x14ac:dyDescent="0.3">
      <c r="D1428" s="46"/>
    </row>
    <row r="1429" spans="4:4" x14ac:dyDescent="0.3">
      <c r="D1429" s="46"/>
    </row>
    <row r="1430" spans="4:4" x14ac:dyDescent="0.3">
      <c r="D1430" s="46"/>
    </row>
    <row r="1431" spans="4:4" x14ac:dyDescent="0.3">
      <c r="D1431" s="46"/>
    </row>
    <row r="1432" spans="4:4" x14ac:dyDescent="0.3">
      <c r="D1432" s="46"/>
    </row>
    <row r="1433" spans="4:4" x14ac:dyDescent="0.3">
      <c r="D1433" s="46"/>
    </row>
    <row r="1434" spans="4:4" x14ac:dyDescent="0.3">
      <c r="D1434" s="46"/>
    </row>
    <row r="1435" spans="4:4" x14ac:dyDescent="0.3">
      <c r="D1435" s="46"/>
    </row>
    <row r="1436" spans="4:4" x14ac:dyDescent="0.3">
      <c r="D1436" s="46"/>
    </row>
    <row r="1437" spans="4:4" x14ac:dyDescent="0.3">
      <c r="D1437" s="46"/>
    </row>
    <row r="1438" spans="4:4" x14ac:dyDescent="0.3">
      <c r="D1438" s="46"/>
    </row>
    <row r="1439" spans="4:4" x14ac:dyDescent="0.3">
      <c r="D1439" s="46"/>
    </row>
    <row r="1440" spans="4:4" x14ac:dyDescent="0.3">
      <c r="D1440" s="46"/>
    </row>
    <row r="1441" spans="4:4" x14ac:dyDescent="0.3">
      <c r="D1441" s="46"/>
    </row>
    <row r="1442" spans="4:4" x14ac:dyDescent="0.3">
      <c r="D1442" s="46"/>
    </row>
    <row r="1443" spans="4:4" x14ac:dyDescent="0.3">
      <c r="D1443" s="46"/>
    </row>
    <row r="1444" spans="4:4" x14ac:dyDescent="0.3">
      <c r="D1444" s="46"/>
    </row>
    <row r="1445" spans="4:4" x14ac:dyDescent="0.3">
      <c r="D1445" s="46"/>
    </row>
    <row r="1446" spans="4:4" x14ac:dyDescent="0.3">
      <c r="D1446" s="46"/>
    </row>
    <row r="1447" spans="4:4" x14ac:dyDescent="0.3">
      <c r="D1447" s="46"/>
    </row>
    <row r="1448" spans="4:4" x14ac:dyDescent="0.3">
      <c r="D1448" s="46"/>
    </row>
    <row r="1449" spans="4:4" x14ac:dyDescent="0.3">
      <c r="D1449" s="46"/>
    </row>
    <row r="1450" spans="4:4" x14ac:dyDescent="0.3">
      <c r="D1450" s="46"/>
    </row>
    <row r="1451" spans="4:4" x14ac:dyDescent="0.3">
      <c r="D1451" s="46"/>
    </row>
    <row r="1452" spans="4:4" x14ac:dyDescent="0.3">
      <c r="D1452" s="46"/>
    </row>
    <row r="1453" spans="4:4" x14ac:dyDescent="0.3">
      <c r="D1453" s="46"/>
    </row>
    <row r="1454" spans="4:4" x14ac:dyDescent="0.3">
      <c r="D1454" s="46"/>
    </row>
    <row r="1455" spans="4:4" x14ac:dyDescent="0.3">
      <c r="D1455" s="46"/>
    </row>
    <row r="1456" spans="4:4" x14ac:dyDescent="0.3">
      <c r="D1456" s="46"/>
    </row>
    <row r="1457" spans="4:4" x14ac:dyDescent="0.3">
      <c r="D1457" s="46"/>
    </row>
    <row r="1458" spans="4:4" x14ac:dyDescent="0.3">
      <c r="D1458" s="46"/>
    </row>
    <row r="1459" spans="4:4" x14ac:dyDescent="0.3">
      <c r="D1459" s="46"/>
    </row>
    <row r="1460" spans="4:4" x14ac:dyDescent="0.3">
      <c r="D1460" s="46"/>
    </row>
    <row r="1461" spans="4:4" x14ac:dyDescent="0.3">
      <c r="D1461" s="46"/>
    </row>
    <row r="1462" spans="4:4" x14ac:dyDescent="0.3">
      <c r="D1462" s="46"/>
    </row>
    <row r="1463" spans="4:4" x14ac:dyDescent="0.3">
      <c r="D1463" s="46"/>
    </row>
    <row r="1464" spans="4:4" x14ac:dyDescent="0.3">
      <c r="D1464" s="46"/>
    </row>
    <row r="1465" spans="4:4" x14ac:dyDescent="0.3">
      <c r="D1465" s="46"/>
    </row>
    <row r="1466" spans="4:4" x14ac:dyDescent="0.3">
      <c r="D1466" s="46"/>
    </row>
    <row r="1467" spans="4:4" x14ac:dyDescent="0.3">
      <c r="D1467" s="46"/>
    </row>
    <row r="1468" spans="4:4" x14ac:dyDescent="0.3">
      <c r="D1468" s="46"/>
    </row>
    <row r="1469" spans="4:4" x14ac:dyDescent="0.3">
      <c r="D1469" s="46"/>
    </row>
    <row r="1470" spans="4:4" x14ac:dyDescent="0.3">
      <c r="D1470" s="46"/>
    </row>
    <row r="1471" spans="4:4" x14ac:dyDescent="0.3">
      <c r="D1471" s="46"/>
    </row>
    <row r="1472" spans="4:4" x14ac:dyDescent="0.3">
      <c r="D1472" s="46"/>
    </row>
    <row r="1473" spans="4:4" x14ac:dyDescent="0.3">
      <c r="D1473" s="46"/>
    </row>
    <row r="1474" spans="4:4" x14ac:dyDescent="0.3">
      <c r="D1474" s="46"/>
    </row>
    <row r="1475" spans="4:4" x14ac:dyDescent="0.3">
      <c r="D1475" s="46"/>
    </row>
    <row r="1476" spans="4:4" x14ac:dyDescent="0.3">
      <c r="D1476" s="46"/>
    </row>
    <row r="1477" spans="4:4" x14ac:dyDescent="0.3">
      <c r="D1477" s="46"/>
    </row>
    <row r="1478" spans="4:4" x14ac:dyDescent="0.3">
      <c r="D1478" s="46"/>
    </row>
    <row r="1479" spans="4:4" x14ac:dyDescent="0.3">
      <c r="D1479" s="46"/>
    </row>
    <row r="1480" spans="4:4" x14ac:dyDescent="0.3">
      <c r="D1480" s="46"/>
    </row>
    <row r="1481" spans="4:4" x14ac:dyDescent="0.3">
      <c r="D1481" s="46"/>
    </row>
    <row r="1482" spans="4:4" x14ac:dyDescent="0.3">
      <c r="D1482" s="46"/>
    </row>
    <row r="1483" spans="4:4" x14ac:dyDescent="0.3">
      <c r="D1483" s="46"/>
    </row>
    <row r="1484" spans="4:4" x14ac:dyDescent="0.3">
      <c r="D1484" s="46"/>
    </row>
    <row r="1485" spans="4:4" x14ac:dyDescent="0.3">
      <c r="D1485" s="46"/>
    </row>
    <row r="1486" spans="4:4" x14ac:dyDescent="0.3">
      <c r="D1486" s="46"/>
    </row>
    <row r="1487" spans="4:4" x14ac:dyDescent="0.3">
      <c r="D1487" s="46"/>
    </row>
    <row r="1488" spans="4:4" x14ac:dyDescent="0.3">
      <c r="D1488" s="46"/>
    </row>
    <row r="1489" spans="4:4" x14ac:dyDescent="0.3">
      <c r="D1489" s="46"/>
    </row>
    <row r="1490" spans="4:4" x14ac:dyDescent="0.3">
      <c r="D1490" s="46"/>
    </row>
    <row r="1491" spans="4:4" x14ac:dyDescent="0.3">
      <c r="D1491" s="46"/>
    </row>
    <row r="1492" spans="4:4" x14ac:dyDescent="0.3">
      <c r="D1492" s="46"/>
    </row>
    <row r="1493" spans="4:4" x14ac:dyDescent="0.3">
      <c r="D1493" s="46"/>
    </row>
    <row r="1494" spans="4:4" x14ac:dyDescent="0.3">
      <c r="D1494" s="46"/>
    </row>
    <row r="1495" spans="4:4" x14ac:dyDescent="0.3">
      <c r="D1495" s="46"/>
    </row>
    <row r="1496" spans="4:4" x14ac:dyDescent="0.3">
      <c r="D1496" s="46"/>
    </row>
    <row r="1497" spans="4:4" x14ac:dyDescent="0.3">
      <c r="D1497" s="46"/>
    </row>
    <row r="1498" spans="4:4" x14ac:dyDescent="0.3">
      <c r="D1498" s="46"/>
    </row>
    <row r="1499" spans="4:4" x14ac:dyDescent="0.3">
      <c r="D1499" s="46"/>
    </row>
    <row r="1500" spans="4:4" x14ac:dyDescent="0.3">
      <c r="D1500" s="46"/>
    </row>
    <row r="1501" spans="4:4" x14ac:dyDescent="0.3">
      <c r="D1501" s="46"/>
    </row>
    <row r="1502" spans="4:4" x14ac:dyDescent="0.3">
      <c r="D1502" s="46"/>
    </row>
    <row r="1503" spans="4:4" x14ac:dyDescent="0.3">
      <c r="D1503" s="46"/>
    </row>
    <row r="1504" spans="4:4" x14ac:dyDescent="0.3">
      <c r="D1504" s="46"/>
    </row>
    <row r="1505" spans="4:4" x14ac:dyDescent="0.3">
      <c r="D1505" s="46"/>
    </row>
    <row r="1506" spans="4:4" x14ac:dyDescent="0.3">
      <c r="D1506" s="46"/>
    </row>
    <row r="1507" spans="4:4" x14ac:dyDescent="0.3">
      <c r="D1507" s="46"/>
    </row>
    <row r="1508" spans="4:4" x14ac:dyDescent="0.3">
      <c r="D1508" s="46"/>
    </row>
    <row r="1509" spans="4:4" x14ac:dyDescent="0.3">
      <c r="D1509" s="46"/>
    </row>
    <row r="1510" spans="4:4" x14ac:dyDescent="0.3">
      <c r="D1510" s="46"/>
    </row>
    <row r="1511" spans="4:4" x14ac:dyDescent="0.3">
      <c r="D1511" s="46"/>
    </row>
    <row r="1512" spans="4:4" x14ac:dyDescent="0.3">
      <c r="D1512" s="46"/>
    </row>
    <row r="1513" spans="4:4" x14ac:dyDescent="0.3">
      <c r="D1513" s="46"/>
    </row>
    <row r="1514" spans="4:4" x14ac:dyDescent="0.3">
      <c r="D1514" s="46"/>
    </row>
    <row r="1515" spans="4:4" x14ac:dyDescent="0.3">
      <c r="D1515" s="46"/>
    </row>
    <row r="1516" spans="4:4" x14ac:dyDescent="0.3">
      <c r="D1516" s="46"/>
    </row>
    <row r="1517" spans="4:4" x14ac:dyDescent="0.3">
      <c r="D1517" s="46"/>
    </row>
    <row r="1518" spans="4:4" x14ac:dyDescent="0.3">
      <c r="D1518" s="46"/>
    </row>
    <row r="1519" spans="4:4" x14ac:dyDescent="0.3">
      <c r="D1519" s="46"/>
    </row>
    <row r="1520" spans="4:4" x14ac:dyDescent="0.3">
      <c r="D1520" s="46"/>
    </row>
    <row r="1521" spans="4:4" x14ac:dyDescent="0.3">
      <c r="D1521" s="46"/>
    </row>
    <row r="1522" spans="4:4" x14ac:dyDescent="0.3">
      <c r="D1522" s="46"/>
    </row>
    <row r="1523" spans="4:4" x14ac:dyDescent="0.3">
      <c r="D1523" s="46"/>
    </row>
    <row r="1524" spans="4:4" x14ac:dyDescent="0.3">
      <c r="D1524" s="46"/>
    </row>
    <row r="1525" spans="4:4" x14ac:dyDescent="0.3">
      <c r="D1525" s="46"/>
    </row>
    <row r="1526" spans="4:4" x14ac:dyDescent="0.3">
      <c r="D1526" s="46"/>
    </row>
    <row r="1527" spans="4:4" x14ac:dyDescent="0.3">
      <c r="D1527" s="46"/>
    </row>
    <row r="1528" spans="4:4" x14ac:dyDescent="0.3">
      <c r="D1528" s="46"/>
    </row>
    <row r="1529" spans="4:4" x14ac:dyDescent="0.3">
      <c r="D1529" s="46"/>
    </row>
    <row r="1530" spans="4:4" x14ac:dyDescent="0.3">
      <c r="D1530" s="46"/>
    </row>
    <row r="1531" spans="4:4" x14ac:dyDescent="0.3">
      <c r="D1531" s="46"/>
    </row>
    <row r="1532" spans="4:4" x14ac:dyDescent="0.3">
      <c r="D1532" s="46"/>
    </row>
    <row r="1533" spans="4:4" x14ac:dyDescent="0.3">
      <c r="D1533" s="46"/>
    </row>
    <row r="1534" spans="4:4" x14ac:dyDescent="0.3">
      <c r="D1534" s="46"/>
    </row>
    <row r="1535" spans="4:4" x14ac:dyDescent="0.3">
      <c r="D1535" s="46"/>
    </row>
    <row r="1536" spans="4:4" x14ac:dyDescent="0.3">
      <c r="D1536" s="46"/>
    </row>
    <row r="1537" spans="4:4" x14ac:dyDescent="0.3">
      <c r="D1537" s="46"/>
    </row>
    <row r="1538" spans="4:4" x14ac:dyDescent="0.3">
      <c r="D1538" s="46"/>
    </row>
    <row r="1539" spans="4:4" x14ac:dyDescent="0.3">
      <c r="D1539" s="46"/>
    </row>
    <row r="1540" spans="4:4" x14ac:dyDescent="0.3">
      <c r="D1540" s="46"/>
    </row>
    <row r="1541" spans="4:4" x14ac:dyDescent="0.3">
      <c r="D1541" s="46"/>
    </row>
    <row r="1542" spans="4:4" x14ac:dyDescent="0.3">
      <c r="D1542" s="46"/>
    </row>
    <row r="1543" spans="4:4" x14ac:dyDescent="0.3">
      <c r="D1543" s="46"/>
    </row>
    <row r="1544" spans="4:4" x14ac:dyDescent="0.3">
      <c r="D1544" s="46"/>
    </row>
    <row r="1545" spans="4:4" x14ac:dyDescent="0.3">
      <c r="D1545" s="46"/>
    </row>
    <row r="1546" spans="4:4" x14ac:dyDescent="0.3">
      <c r="D1546" s="46"/>
    </row>
    <row r="1547" spans="4:4" x14ac:dyDescent="0.3">
      <c r="D1547" s="46"/>
    </row>
    <row r="1548" spans="4:4" x14ac:dyDescent="0.3">
      <c r="D1548" s="46"/>
    </row>
    <row r="1549" spans="4:4" x14ac:dyDescent="0.3">
      <c r="D1549" s="46"/>
    </row>
    <row r="1550" spans="4:4" x14ac:dyDescent="0.3">
      <c r="D1550" s="46"/>
    </row>
    <row r="1551" spans="4:4" x14ac:dyDescent="0.3">
      <c r="D1551" s="46"/>
    </row>
    <row r="1552" spans="4:4" x14ac:dyDescent="0.3">
      <c r="D1552" s="46"/>
    </row>
    <row r="1553" spans="4:4" x14ac:dyDescent="0.3">
      <c r="D1553" s="46"/>
    </row>
    <row r="1554" spans="4:4" x14ac:dyDescent="0.3">
      <c r="D1554" s="46"/>
    </row>
    <row r="1555" spans="4:4" x14ac:dyDescent="0.3">
      <c r="D1555" s="46"/>
    </row>
    <row r="1556" spans="4:4" x14ac:dyDescent="0.3">
      <c r="D1556" s="46"/>
    </row>
    <row r="1557" spans="4:4" x14ac:dyDescent="0.3">
      <c r="D1557" s="46"/>
    </row>
    <row r="1558" spans="4:4" x14ac:dyDescent="0.3">
      <c r="D1558" s="46"/>
    </row>
    <row r="1559" spans="4:4" x14ac:dyDescent="0.3">
      <c r="D1559" s="46"/>
    </row>
    <row r="1560" spans="4:4" x14ac:dyDescent="0.3">
      <c r="D1560" s="46"/>
    </row>
    <row r="1561" spans="4:4" x14ac:dyDescent="0.3">
      <c r="D1561" s="46"/>
    </row>
    <row r="1562" spans="4:4" x14ac:dyDescent="0.3">
      <c r="D1562" s="46"/>
    </row>
    <row r="1563" spans="4:4" x14ac:dyDescent="0.3">
      <c r="D1563" s="46"/>
    </row>
    <row r="1564" spans="4:4" x14ac:dyDescent="0.3">
      <c r="D1564" s="46"/>
    </row>
    <row r="1565" spans="4:4" x14ac:dyDescent="0.3">
      <c r="D1565" s="46"/>
    </row>
    <row r="1566" spans="4:4" x14ac:dyDescent="0.3">
      <c r="D1566" s="46"/>
    </row>
    <row r="1567" spans="4:4" x14ac:dyDescent="0.3">
      <c r="D1567" s="46"/>
    </row>
    <row r="1568" spans="4:4" x14ac:dyDescent="0.3">
      <c r="D1568" s="46"/>
    </row>
    <row r="1569" spans="4:4" x14ac:dyDescent="0.3">
      <c r="D1569" s="46"/>
    </row>
    <row r="1570" spans="4:4" x14ac:dyDescent="0.3">
      <c r="D1570" s="46"/>
    </row>
    <row r="1571" spans="4:4" x14ac:dyDescent="0.3">
      <c r="D1571" s="46"/>
    </row>
    <row r="1572" spans="4:4" x14ac:dyDescent="0.3">
      <c r="D1572" s="46"/>
    </row>
    <row r="1573" spans="4:4" x14ac:dyDescent="0.3">
      <c r="D1573" s="46"/>
    </row>
    <row r="1574" spans="4:4" x14ac:dyDescent="0.3">
      <c r="D1574" s="46"/>
    </row>
    <row r="1575" spans="4:4" x14ac:dyDescent="0.3">
      <c r="D1575" s="46"/>
    </row>
    <row r="1576" spans="4:4" x14ac:dyDescent="0.3">
      <c r="D1576" s="46"/>
    </row>
    <row r="1577" spans="4:4" x14ac:dyDescent="0.3">
      <c r="D1577" s="46"/>
    </row>
    <row r="1578" spans="4:4" x14ac:dyDescent="0.3">
      <c r="D1578" s="46"/>
    </row>
    <row r="1579" spans="4:4" x14ac:dyDescent="0.3">
      <c r="D1579" s="46"/>
    </row>
    <row r="1580" spans="4:4" x14ac:dyDescent="0.3">
      <c r="D1580" s="46"/>
    </row>
    <row r="1581" spans="4:4" x14ac:dyDescent="0.3">
      <c r="D1581" s="46"/>
    </row>
    <row r="1582" spans="4:4" x14ac:dyDescent="0.3">
      <c r="D1582" s="46"/>
    </row>
    <row r="1583" spans="4:4" x14ac:dyDescent="0.3">
      <c r="D1583" s="46"/>
    </row>
    <row r="1584" spans="4:4" x14ac:dyDescent="0.3">
      <c r="D1584" s="46"/>
    </row>
    <row r="1585" spans="4:4" x14ac:dyDescent="0.3">
      <c r="D1585" s="46"/>
    </row>
    <row r="1586" spans="4:4" x14ac:dyDescent="0.3">
      <c r="D1586" s="46"/>
    </row>
    <row r="1587" spans="4:4" x14ac:dyDescent="0.3">
      <c r="D1587" s="46"/>
    </row>
    <row r="1588" spans="4:4" x14ac:dyDescent="0.3">
      <c r="D1588" s="46"/>
    </row>
    <row r="1589" spans="4:4" x14ac:dyDescent="0.3">
      <c r="D1589" s="46"/>
    </row>
    <row r="1590" spans="4:4" x14ac:dyDescent="0.3">
      <c r="D1590" s="46"/>
    </row>
    <row r="1591" spans="4:4" x14ac:dyDescent="0.3">
      <c r="D1591" s="46"/>
    </row>
    <row r="1592" spans="4:4" x14ac:dyDescent="0.3">
      <c r="D1592" s="46"/>
    </row>
    <row r="1593" spans="4:4" x14ac:dyDescent="0.3">
      <c r="D1593" s="46"/>
    </row>
    <row r="1594" spans="4:4" x14ac:dyDescent="0.3">
      <c r="D1594" s="46"/>
    </row>
    <row r="1595" spans="4:4" x14ac:dyDescent="0.3">
      <c r="D1595" s="46"/>
    </row>
    <row r="1596" spans="4:4" x14ac:dyDescent="0.3">
      <c r="D1596" s="46"/>
    </row>
    <row r="1597" spans="4:4" x14ac:dyDescent="0.3">
      <c r="D1597" s="46"/>
    </row>
    <row r="1598" spans="4:4" x14ac:dyDescent="0.3">
      <c r="D1598" s="46"/>
    </row>
    <row r="1599" spans="4:4" x14ac:dyDescent="0.3">
      <c r="D1599" s="46"/>
    </row>
    <row r="1600" spans="4:4" x14ac:dyDescent="0.3">
      <c r="D1600" s="46"/>
    </row>
    <row r="1601" spans="4:4" x14ac:dyDescent="0.3">
      <c r="D1601" s="46"/>
    </row>
    <row r="1602" spans="4:4" x14ac:dyDescent="0.3">
      <c r="D1602" s="46"/>
    </row>
    <row r="1603" spans="4:4" x14ac:dyDescent="0.3">
      <c r="D1603" s="46"/>
    </row>
    <row r="1604" spans="4:4" x14ac:dyDescent="0.3">
      <c r="D1604" s="46"/>
    </row>
    <row r="1605" spans="4:4" x14ac:dyDescent="0.3">
      <c r="D1605" s="46"/>
    </row>
    <row r="1606" spans="4:4" x14ac:dyDescent="0.3">
      <c r="D1606" s="46"/>
    </row>
    <row r="1607" spans="4:4" x14ac:dyDescent="0.3">
      <c r="D1607" s="46"/>
    </row>
    <row r="1608" spans="4:4" x14ac:dyDescent="0.3">
      <c r="D1608" s="46"/>
    </row>
    <row r="1609" spans="4:4" x14ac:dyDescent="0.3">
      <c r="D1609" s="46"/>
    </row>
    <row r="1610" spans="4:4" x14ac:dyDescent="0.3">
      <c r="D1610" s="46"/>
    </row>
    <row r="1611" spans="4:4" x14ac:dyDescent="0.3">
      <c r="D1611" s="46"/>
    </row>
    <row r="1612" spans="4:4" x14ac:dyDescent="0.3">
      <c r="D1612" s="46"/>
    </row>
    <row r="1613" spans="4:4" x14ac:dyDescent="0.3">
      <c r="D1613" s="46"/>
    </row>
    <row r="1614" spans="4:4" x14ac:dyDescent="0.3">
      <c r="D1614" s="46"/>
    </row>
    <row r="1615" spans="4:4" x14ac:dyDescent="0.3">
      <c r="D1615" s="46"/>
    </row>
    <row r="1616" spans="4:4" x14ac:dyDescent="0.3">
      <c r="D1616" s="46"/>
    </row>
    <row r="1617" spans="4:4" x14ac:dyDescent="0.3">
      <c r="D1617" s="46"/>
    </row>
    <row r="1618" spans="4:4" x14ac:dyDescent="0.3">
      <c r="D1618" s="46"/>
    </row>
    <row r="1619" spans="4:4" x14ac:dyDescent="0.3">
      <c r="D1619" s="46"/>
    </row>
    <row r="1620" spans="4:4" x14ac:dyDescent="0.3">
      <c r="D1620" s="46"/>
    </row>
    <row r="1621" spans="4:4" x14ac:dyDescent="0.3">
      <c r="D1621" s="46"/>
    </row>
    <row r="1622" spans="4:4" x14ac:dyDescent="0.3">
      <c r="D1622" s="46"/>
    </row>
    <row r="1623" spans="4:4" x14ac:dyDescent="0.3">
      <c r="D1623" s="46"/>
    </row>
    <row r="1624" spans="4:4" x14ac:dyDescent="0.3">
      <c r="D1624" s="46"/>
    </row>
    <row r="1625" spans="4:4" x14ac:dyDescent="0.3">
      <c r="D1625" s="46"/>
    </row>
    <row r="1626" spans="4:4" x14ac:dyDescent="0.3">
      <c r="D1626" s="46"/>
    </row>
    <row r="1627" spans="4:4" x14ac:dyDescent="0.3">
      <c r="D1627" s="46"/>
    </row>
    <row r="1628" spans="4:4" x14ac:dyDescent="0.3">
      <c r="D1628" s="46"/>
    </row>
    <row r="1629" spans="4:4" x14ac:dyDescent="0.3">
      <c r="D1629" s="46"/>
    </row>
    <row r="1630" spans="4:4" x14ac:dyDescent="0.3">
      <c r="D1630" s="46"/>
    </row>
    <row r="1631" spans="4:4" x14ac:dyDescent="0.3">
      <c r="D1631" s="46"/>
    </row>
    <row r="1632" spans="4:4" x14ac:dyDescent="0.3">
      <c r="D1632" s="46"/>
    </row>
    <row r="1633" spans="4:4" x14ac:dyDescent="0.3">
      <c r="D1633" s="46"/>
    </row>
    <row r="1634" spans="4:4" x14ac:dyDescent="0.3">
      <c r="D1634" s="46"/>
    </row>
    <row r="1635" spans="4:4" x14ac:dyDescent="0.3">
      <c r="D1635" s="46"/>
    </row>
    <row r="1636" spans="4:4" x14ac:dyDescent="0.3">
      <c r="D1636" s="46"/>
    </row>
    <row r="1637" spans="4:4" x14ac:dyDescent="0.3">
      <c r="D1637" s="46"/>
    </row>
    <row r="1638" spans="4:4" x14ac:dyDescent="0.3">
      <c r="D1638" s="46"/>
    </row>
    <row r="1639" spans="4:4" x14ac:dyDescent="0.3">
      <c r="D1639" s="46"/>
    </row>
    <row r="1640" spans="4:4" x14ac:dyDescent="0.3">
      <c r="D1640" s="46"/>
    </row>
    <row r="1641" spans="4:4" x14ac:dyDescent="0.3">
      <c r="D1641" s="46"/>
    </row>
    <row r="1642" spans="4:4" x14ac:dyDescent="0.3">
      <c r="D1642" s="46"/>
    </row>
    <row r="1643" spans="4:4" x14ac:dyDescent="0.3">
      <c r="D1643" s="46"/>
    </row>
    <row r="1644" spans="4:4" x14ac:dyDescent="0.3">
      <c r="D1644" s="46"/>
    </row>
    <row r="1645" spans="4:4" x14ac:dyDescent="0.3">
      <c r="D1645" s="46"/>
    </row>
    <row r="1646" spans="4:4" x14ac:dyDescent="0.3">
      <c r="D1646" s="46"/>
    </row>
    <row r="1647" spans="4:4" x14ac:dyDescent="0.3">
      <c r="D1647" s="46"/>
    </row>
    <row r="1648" spans="4:4" x14ac:dyDescent="0.3">
      <c r="D1648" s="46"/>
    </row>
    <row r="1649" spans="4:4" x14ac:dyDescent="0.3">
      <c r="D1649" s="46"/>
    </row>
    <row r="1650" spans="4:4" x14ac:dyDescent="0.3">
      <c r="D1650" s="46"/>
    </row>
    <row r="1651" spans="4:4" x14ac:dyDescent="0.3">
      <c r="D1651" s="46"/>
    </row>
    <row r="1652" spans="4:4" x14ac:dyDescent="0.3">
      <c r="D1652" s="46"/>
    </row>
    <row r="1653" spans="4:4" x14ac:dyDescent="0.3">
      <c r="D1653" s="46"/>
    </row>
    <row r="1654" spans="4:4" x14ac:dyDescent="0.3">
      <c r="D1654" s="46"/>
    </row>
    <row r="1655" spans="4:4" x14ac:dyDescent="0.3">
      <c r="D1655" s="46"/>
    </row>
    <row r="1656" spans="4:4" x14ac:dyDescent="0.3">
      <c r="D1656" s="46"/>
    </row>
    <row r="1657" spans="4:4" x14ac:dyDescent="0.3">
      <c r="D1657" s="46"/>
    </row>
    <row r="1658" spans="4:4" x14ac:dyDescent="0.3">
      <c r="D1658" s="46"/>
    </row>
    <row r="1659" spans="4:4" x14ac:dyDescent="0.3">
      <c r="D1659" s="46"/>
    </row>
    <row r="1660" spans="4:4" x14ac:dyDescent="0.3">
      <c r="D1660" s="46"/>
    </row>
    <row r="1661" spans="4:4" x14ac:dyDescent="0.3">
      <c r="D1661" s="46"/>
    </row>
    <row r="1662" spans="4:4" x14ac:dyDescent="0.3">
      <c r="D1662" s="46"/>
    </row>
    <row r="1663" spans="4:4" x14ac:dyDescent="0.3">
      <c r="D1663" s="46"/>
    </row>
    <row r="1664" spans="4:4" x14ac:dyDescent="0.3">
      <c r="D1664" s="46"/>
    </row>
    <row r="1665" spans="4:4" x14ac:dyDescent="0.3">
      <c r="D1665" s="46"/>
    </row>
    <row r="1666" spans="4:4" x14ac:dyDescent="0.3">
      <c r="D1666" s="46"/>
    </row>
    <row r="1667" spans="4:4" x14ac:dyDescent="0.3">
      <c r="D1667" s="46"/>
    </row>
    <row r="1668" spans="4:4" x14ac:dyDescent="0.3">
      <c r="D1668" s="46"/>
    </row>
    <row r="1669" spans="4:4" x14ac:dyDescent="0.3">
      <c r="D1669" s="46"/>
    </row>
    <row r="1670" spans="4:4" x14ac:dyDescent="0.3">
      <c r="D1670" s="46"/>
    </row>
    <row r="1671" spans="4:4" x14ac:dyDescent="0.3">
      <c r="D1671" s="46"/>
    </row>
    <row r="1672" spans="4:4" x14ac:dyDescent="0.3">
      <c r="D1672" s="46"/>
    </row>
    <row r="1673" spans="4:4" x14ac:dyDescent="0.3">
      <c r="D1673" s="46"/>
    </row>
    <row r="1674" spans="4:4" x14ac:dyDescent="0.3">
      <c r="D1674" s="46"/>
    </row>
    <row r="1675" spans="4:4" x14ac:dyDescent="0.3">
      <c r="D1675" s="46"/>
    </row>
    <row r="1676" spans="4:4" x14ac:dyDescent="0.3">
      <c r="D1676" s="46"/>
    </row>
    <row r="1677" spans="4:4" x14ac:dyDescent="0.3">
      <c r="D1677" s="46"/>
    </row>
    <row r="1678" spans="4:4" x14ac:dyDescent="0.3">
      <c r="D1678" s="46"/>
    </row>
    <row r="1679" spans="4:4" x14ac:dyDescent="0.3">
      <c r="D1679" s="46"/>
    </row>
    <row r="1680" spans="4:4" x14ac:dyDescent="0.3">
      <c r="D1680" s="46"/>
    </row>
    <row r="1681" spans="4:4" x14ac:dyDescent="0.3">
      <c r="D1681" s="46"/>
    </row>
    <row r="1682" spans="4:4" x14ac:dyDescent="0.3">
      <c r="D1682" s="46"/>
    </row>
    <row r="1683" spans="4:4" x14ac:dyDescent="0.3">
      <c r="D1683" s="46"/>
    </row>
    <row r="1684" spans="4:4" x14ac:dyDescent="0.3">
      <c r="D1684" s="46"/>
    </row>
    <row r="1685" spans="4:4" x14ac:dyDescent="0.3">
      <c r="D1685" s="46"/>
    </row>
    <row r="1686" spans="4:4" x14ac:dyDescent="0.3">
      <c r="D1686" s="46"/>
    </row>
    <row r="1687" spans="4:4" x14ac:dyDescent="0.3">
      <c r="D1687" s="46"/>
    </row>
    <row r="1688" spans="4:4" x14ac:dyDescent="0.3">
      <c r="D1688" s="46"/>
    </row>
    <row r="1689" spans="4:4" x14ac:dyDescent="0.3">
      <c r="D1689" s="46"/>
    </row>
    <row r="1690" spans="4:4" x14ac:dyDescent="0.3">
      <c r="D1690" s="46"/>
    </row>
    <row r="1691" spans="4:4" x14ac:dyDescent="0.3">
      <c r="D1691" s="46"/>
    </row>
    <row r="1692" spans="4:4" x14ac:dyDescent="0.3">
      <c r="D1692" s="46"/>
    </row>
    <row r="1693" spans="4:4" x14ac:dyDescent="0.3">
      <c r="D1693" s="46"/>
    </row>
    <row r="1694" spans="4:4" x14ac:dyDescent="0.3">
      <c r="D1694" s="46"/>
    </row>
    <row r="1695" spans="4:4" x14ac:dyDescent="0.3">
      <c r="D1695" s="46"/>
    </row>
    <row r="1696" spans="4:4" x14ac:dyDescent="0.3">
      <c r="D1696" s="46"/>
    </row>
    <row r="1697" spans="4:4" x14ac:dyDescent="0.3">
      <c r="D1697" s="46"/>
    </row>
    <row r="1698" spans="4:4" x14ac:dyDescent="0.3">
      <c r="D1698" s="46"/>
    </row>
    <row r="1699" spans="4:4" x14ac:dyDescent="0.3">
      <c r="D1699" s="46"/>
    </row>
    <row r="1700" spans="4:4" x14ac:dyDescent="0.3">
      <c r="D1700" s="46"/>
    </row>
    <row r="1701" spans="4:4" x14ac:dyDescent="0.3">
      <c r="D1701" s="46"/>
    </row>
    <row r="1702" spans="4:4" x14ac:dyDescent="0.3">
      <c r="D1702" s="46"/>
    </row>
    <row r="1703" spans="4:4" x14ac:dyDescent="0.3">
      <c r="D1703" s="46"/>
    </row>
    <row r="1704" spans="4:4" x14ac:dyDescent="0.3">
      <c r="D1704" s="46"/>
    </row>
    <row r="1705" spans="4:4" x14ac:dyDescent="0.3">
      <c r="D1705" s="46"/>
    </row>
    <row r="1706" spans="4:4" x14ac:dyDescent="0.3">
      <c r="D1706" s="46"/>
    </row>
    <row r="1707" spans="4:4" x14ac:dyDescent="0.3">
      <c r="D1707" s="46"/>
    </row>
    <row r="1708" spans="4:4" x14ac:dyDescent="0.3">
      <c r="D1708" s="46"/>
    </row>
    <row r="1709" spans="4:4" x14ac:dyDescent="0.3">
      <c r="D1709" s="46"/>
    </row>
    <row r="1710" spans="4:4" x14ac:dyDescent="0.3">
      <c r="D1710" s="46"/>
    </row>
    <row r="1711" spans="4:4" x14ac:dyDescent="0.3">
      <c r="D1711" s="46"/>
    </row>
    <row r="1712" spans="4:4" x14ac:dyDescent="0.3">
      <c r="D1712" s="46"/>
    </row>
    <row r="1713" spans="4:4" x14ac:dyDescent="0.3">
      <c r="D1713" s="46"/>
    </row>
    <row r="1714" spans="4:4" x14ac:dyDescent="0.3">
      <c r="D1714" s="46"/>
    </row>
    <row r="1715" spans="4:4" x14ac:dyDescent="0.3">
      <c r="D1715" s="46"/>
    </row>
    <row r="1716" spans="4:4" x14ac:dyDescent="0.3">
      <c r="D1716" s="46"/>
    </row>
    <row r="1717" spans="4:4" x14ac:dyDescent="0.3">
      <c r="D1717" s="46"/>
    </row>
    <row r="1718" spans="4:4" x14ac:dyDescent="0.3">
      <c r="D1718" s="46"/>
    </row>
    <row r="1719" spans="4:4" x14ac:dyDescent="0.3">
      <c r="D1719" s="46"/>
    </row>
    <row r="1720" spans="4:4" x14ac:dyDescent="0.3">
      <c r="D1720" s="46"/>
    </row>
    <row r="1721" spans="4:4" x14ac:dyDescent="0.3">
      <c r="D1721" s="46"/>
    </row>
    <row r="1722" spans="4:4" x14ac:dyDescent="0.3">
      <c r="D1722" s="46"/>
    </row>
    <row r="1723" spans="4:4" x14ac:dyDescent="0.3">
      <c r="D1723" s="46"/>
    </row>
    <row r="1724" spans="4:4" x14ac:dyDescent="0.3">
      <c r="D1724" s="46"/>
    </row>
    <row r="1725" spans="4:4" x14ac:dyDescent="0.3">
      <c r="D1725" s="46"/>
    </row>
    <row r="1726" spans="4:4" x14ac:dyDescent="0.3">
      <c r="D1726" s="46"/>
    </row>
    <row r="1727" spans="4:4" x14ac:dyDescent="0.3">
      <c r="D1727" s="46"/>
    </row>
    <row r="1728" spans="4:4" x14ac:dyDescent="0.3">
      <c r="D1728" s="46"/>
    </row>
    <row r="1729" spans="4:4" x14ac:dyDescent="0.3">
      <c r="D1729" s="46"/>
    </row>
    <row r="1730" spans="4:4" x14ac:dyDescent="0.3">
      <c r="D1730" s="46"/>
    </row>
    <row r="1731" spans="4:4" x14ac:dyDescent="0.3">
      <c r="D1731" s="46"/>
    </row>
    <row r="1732" spans="4:4" x14ac:dyDescent="0.3">
      <c r="D1732" s="46"/>
    </row>
    <row r="1733" spans="4:4" x14ac:dyDescent="0.3">
      <c r="D1733" s="46"/>
    </row>
    <row r="1734" spans="4:4" x14ac:dyDescent="0.3">
      <c r="D1734" s="46"/>
    </row>
    <row r="1735" spans="4:4" x14ac:dyDescent="0.3">
      <c r="D1735" s="46"/>
    </row>
    <row r="1736" spans="4:4" x14ac:dyDescent="0.3">
      <c r="D1736" s="46"/>
    </row>
    <row r="1737" spans="4:4" x14ac:dyDescent="0.3">
      <c r="D1737" s="46"/>
    </row>
    <row r="1738" spans="4:4" x14ac:dyDescent="0.3">
      <c r="D1738" s="46"/>
    </row>
    <row r="1739" spans="4:4" x14ac:dyDescent="0.3">
      <c r="D1739" s="46"/>
    </row>
    <row r="1740" spans="4:4" x14ac:dyDescent="0.3">
      <c r="D1740" s="46"/>
    </row>
    <row r="1741" spans="4:4" x14ac:dyDescent="0.3">
      <c r="D1741" s="46"/>
    </row>
    <row r="1742" spans="4:4" x14ac:dyDescent="0.3">
      <c r="D1742" s="46"/>
    </row>
    <row r="1743" spans="4:4" x14ac:dyDescent="0.3">
      <c r="D1743" s="46"/>
    </row>
    <row r="1744" spans="4:4" x14ac:dyDescent="0.3">
      <c r="D1744" s="46"/>
    </row>
    <row r="1745" spans="4:4" x14ac:dyDescent="0.3">
      <c r="D1745" s="46"/>
    </row>
    <row r="1746" spans="4:4" x14ac:dyDescent="0.3">
      <c r="D1746" s="46"/>
    </row>
    <row r="1747" spans="4:4" x14ac:dyDescent="0.3">
      <c r="D1747" s="46"/>
    </row>
    <row r="1748" spans="4:4" x14ac:dyDescent="0.3">
      <c r="D1748" s="46"/>
    </row>
    <row r="1749" spans="4:4" x14ac:dyDescent="0.3">
      <c r="D1749" s="46"/>
    </row>
    <row r="1750" spans="4:4" x14ac:dyDescent="0.3">
      <c r="D1750" s="46"/>
    </row>
    <row r="1751" spans="4:4" x14ac:dyDescent="0.3">
      <c r="D1751" s="46"/>
    </row>
    <row r="1752" spans="4:4" x14ac:dyDescent="0.3">
      <c r="D1752" s="46"/>
    </row>
    <row r="1753" spans="4:4" x14ac:dyDescent="0.3">
      <c r="D1753" s="46"/>
    </row>
    <row r="1754" spans="4:4" x14ac:dyDescent="0.3">
      <c r="D1754" s="46"/>
    </row>
    <row r="1755" spans="4:4" x14ac:dyDescent="0.3">
      <c r="D1755" s="46"/>
    </row>
    <row r="1756" spans="4:4" x14ac:dyDescent="0.3">
      <c r="D1756" s="46"/>
    </row>
    <row r="1757" spans="4:4" x14ac:dyDescent="0.3">
      <c r="D1757" s="46"/>
    </row>
    <row r="1758" spans="4:4" x14ac:dyDescent="0.3">
      <c r="D1758" s="46"/>
    </row>
    <row r="1759" spans="4:4" x14ac:dyDescent="0.3">
      <c r="D1759" s="46"/>
    </row>
    <row r="1760" spans="4:4" x14ac:dyDescent="0.3">
      <c r="D1760" s="46"/>
    </row>
    <row r="1761" spans="4:4" x14ac:dyDescent="0.3">
      <c r="D1761" s="46"/>
    </row>
    <row r="1762" spans="4:4" x14ac:dyDescent="0.3">
      <c r="D1762" s="46"/>
    </row>
    <row r="1763" spans="4:4" x14ac:dyDescent="0.3">
      <c r="D1763" s="46"/>
    </row>
    <row r="1764" spans="4:4" x14ac:dyDescent="0.3">
      <c r="D1764" s="46"/>
    </row>
    <row r="1765" spans="4:4" x14ac:dyDescent="0.3">
      <c r="D1765" s="46"/>
    </row>
    <row r="1766" spans="4:4" x14ac:dyDescent="0.3">
      <c r="D1766" s="46"/>
    </row>
    <row r="1767" spans="4:4" x14ac:dyDescent="0.3">
      <c r="D1767" s="46"/>
    </row>
    <row r="1768" spans="4:4" x14ac:dyDescent="0.3">
      <c r="D1768" s="46"/>
    </row>
    <row r="1769" spans="4:4" x14ac:dyDescent="0.3">
      <c r="D1769" s="46"/>
    </row>
    <row r="1770" spans="4:4" x14ac:dyDescent="0.3">
      <c r="D1770" s="46"/>
    </row>
    <row r="1771" spans="4:4" x14ac:dyDescent="0.3">
      <c r="D1771" s="46"/>
    </row>
    <row r="1772" spans="4:4" x14ac:dyDescent="0.3">
      <c r="D1772" s="46"/>
    </row>
    <row r="1773" spans="4:4" x14ac:dyDescent="0.3">
      <c r="D1773" s="46"/>
    </row>
    <row r="1774" spans="4:4" x14ac:dyDescent="0.3">
      <c r="D1774" s="46"/>
    </row>
    <row r="1775" spans="4:4" x14ac:dyDescent="0.3">
      <c r="D1775" s="46"/>
    </row>
    <row r="1776" spans="4:4" x14ac:dyDescent="0.3">
      <c r="D1776" s="46"/>
    </row>
    <row r="1777" spans="4:4" x14ac:dyDescent="0.3">
      <c r="D1777" s="46"/>
    </row>
    <row r="1778" spans="4:4" x14ac:dyDescent="0.3">
      <c r="D1778" s="46"/>
    </row>
    <row r="1779" spans="4:4" x14ac:dyDescent="0.3">
      <c r="D1779" s="46"/>
    </row>
    <row r="1780" spans="4:4" x14ac:dyDescent="0.3">
      <c r="D1780" s="46"/>
    </row>
    <row r="1781" spans="4:4" x14ac:dyDescent="0.3">
      <c r="D1781" s="46"/>
    </row>
    <row r="1782" spans="4:4" x14ac:dyDescent="0.3">
      <c r="D1782" s="46"/>
    </row>
    <row r="1783" spans="4:4" x14ac:dyDescent="0.3">
      <c r="D1783" s="46"/>
    </row>
    <row r="1784" spans="4:4" x14ac:dyDescent="0.3">
      <c r="D1784" s="46"/>
    </row>
    <row r="1785" spans="4:4" x14ac:dyDescent="0.3">
      <c r="D1785" s="46"/>
    </row>
    <row r="1786" spans="4:4" x14ac:dyDescent="0.3">
      <c r="D1786" s="46"/>
    </row>
    <row r="1787" spans="4:4" x14ac:dyDescent="0.3">
      <c r="D1787" s="46"/>
    </row>
    <row r="1788" spans="4:4" x14ac:dyDescent="0.3">
      <c r="D1788" s="46"/>
    </row>
    <row r="1789" spans="4:4" x14ac:dyDescent="0.3">
      <c r="D1789" s="46"/>
    </row>
    <row r="1790" spans="4:4" x14ac:dyDescent="0.3">
      <c r="D1790" s="46"/>
    </row>
    <row r="1791" spans="4:4" x14ac:dyDescent="0.3">
      <c r="D1791" s="46"/>
    </row>
    <row r="1792" spans="4:4" x14ac:dyDescent="0.3">
      <c r="D1792" s="46"/>
    </row>
    <row r="1793" spans="4:4" x14ac:dyDescent="0.3">
      <c r="D1793" s="46"/>
    </row>
    <row r="1794" spans="4:4" x14ac:dyDescent="0.3">
      <c r="D1794" s="46"/>
    </row>
    <row r="1795" spans="4:4" x14ac:dyDescent="0.3">
      <c r="D1795" s="46"/>
    </row>
    <row r="1796" spans="4:4" x14ac:dyDescent="0.3">
      <c r="D1796" s="46"/>
    </row>
    <row r="1797" spans="4:4" x14ac:dyDescent="0.3">
      <c r="D1797" s="46"/>
    </row>
    <row r="1798" spans="4:4" x14ac:dyDescent="0.3">
      <c r="D1798" s="46"/>
    </row>
    <row r="1799" spans="4:4" x14ac:dyDescent="0.3">
      <c r="D1799" s="46"/>
    </row>
    <row r="1800" spans="4:4" x14ac:dyDescent="0.3">
      <c r="D1800" s="46"/>
    </row>
    <row r="1801" spans="4:4" x14ac:dyDescent="0.3">
      <c r="D1801" s="46"/>
    </row>
    <row r="1802" spans="4:4" x14ac:dyDescent="0.3">
      <c r="D1802" s="46"/>
    </row>
    <row r="1803" spans="4:4" x14ac:dyDescent="0.3">
      <c r="D1803" s="46"/>
    </row>
    <row r="1804" spans="4:4" x14ac:dyDescent="0.3">
      <c r="D1804" s="46"/>
    </row>
    <row r="1805" spans="4:4" x14ac:dyDescent="0.3">
      <c r="D1805" s="46"/>
    </row>
    <row r="1806" spans="4:4" x14ac:dyDescent="0.3">
      <c r="D1806" s="46"/>
    </row>
    <row r="1807" spans="4:4" x14ac:dyDescent="0.3">
      <c r="D1807" s="46"/>
    </row>
    <row r="1808" spans="4:4" x14ac:dyDescent="0.3">
      <c r="D1808" s="46"/>
    </row>
    <row r="1809" spans="4:4" x14ac:dyDescent="0.3">
      <c r="D1809" s="46"/>
    </row>
    <row r="1810" spans="4:4" x14ac:dyDescent="0.3">
      <c r="D1810" s="46"/>
    </row>
    <row r="1811" spans="4:4" x14ac:dyDescent="0.3">
      <c r="D1811" s="46"/>
    </row>
    <row r="1812" spans="4:4" x14ac:dyDescent="0.3">
      <c r="D1812" s="46"/>
    </row>
    <row r="1813" spans="4:4" x14ac:dyDescent="0.3">
      <c r="D1813" s="46"/>
    </row>
    <row r="1814" spans="4:4" x14ac:dyDescent="0.3">
      <c r="D1814" s="46"/>
    </row>
    <row r="1815" spans="4:4" x14ac:dyDescent="0.3">
      <c r="D1815" s="46"/>
    </row>
    <row r="1816" spans="4:4" x14ac:dyDescent="0.3">
      <c r="D1816" s="46"/>
    </row>
    <row r="1817" spans="4:4" x14ac:dyDescent="0.3">
      <c r="D1817" s="46"/>
    </row>
    <row r="1818" spans="4:4" x14ac:dyDescent="0.3">
      <c r="D1818" s="46"/>
    </row>
    <row r="1819" spans="4:4" x14ac:dyDescent="0.3">
      <c r="D1819" s="46"/>
    </row>
    <row r="1820" spans="4:4" x14ac:dyDescent="0.3">
      <c r="D1820" s="46"/>
    </row>
    <row r="1821" spans="4:4" x14ac:dyDescent="0.3">
      <c r="D1821" s="46"/>
    </row>
    <row r="1822" spans="4:4" x14ac:dyDescent="0.3">
      <c r="D1822" s="46"/>
    </row>
    <row r="1823" spans="4:4" x14ac:dyDescent="0.3">
      <c r="D1823" s="46"/>
    </row>
    <row r="1824" spans="4:4" x14ac:dyDescent="0.3">
      <c r="D1824" s="46"/>
    </row>
    <row r="1825" spans="4:4" x14ac:dyDescent="0.3">
      <c r="D1825" s="46"/>
    </row>
    <row r="1826" spans="4:4" x14ac:dyDescent="0.3">
      <c r="D1826" s="46"/>
    </row>
    <row r="1827" spans="4:4" x14ac:dyDescent="0.3">
      <c r="D1827" s="46"/>
    </row>
    <row r="1828" spans="4:4" x14ac:dyDescent="0.3">
      <c r="D1828" s="46"/>
    </row>
    <row r="1829" spans="4:4" x14ac:dyDescent="0.3">
      <c r="D1829" s="46"/>
    </row>
    <row r="1830" spans="4:4" x14ac:dyDescent="0.3">
      <c r="D1830" s="46"/>
    </row>
    <row r="1831" spans="4:4" x14ac:dyDescent="0.3">
      <c r="D1831" s="46"/>
    </row>
    <row r="1832" spans="4:4" x14ac:dyDescent="0.3">
      <c r="D1832" s="46"/>
    </row>
    <row r="1833" spans="4:4" x14ac:dyDescent="0.3">
      <c r="D1833" s="46"/>
    </row>
    <row r="1834" spans="4:4" x14ac:dyDescent="0.3">
      <c r="D1834" s="46"/>
    </row>
    <row r="1835" spans="4:4" x14ac:dyDescent="0.3">
      <c r="D1835" s="46"/>
    </row>
    <row r="1836" spans="4:4" x14ac:dyDescent="0.3">
      <c r="D1836" s="46"/>
    </row>
    <row r="1837" spans="4:4" x14ac:dyDescent="0.3">
      <c r="D1837" s="46"/>
    </row>
    <row r="1838" spans="4:4" x14ac:dyDescent="0.3">
      <c r="D1838" s="46"/>
    </row>
    <row r="1839" spans="4:4" x14ac:dyDescent="0.3">
      <c r="D1839" s="46"/>
    </row>
    <row r="1840" spans="4:4" x14ac:dyDescent="0.3">
      <c r="D1840" s="46"/>
    </row>
    <row r="1841" spans="4:4" x14ac:dyDescent="0.3">
      <c r="D1841" s="46"/>
    </row>
    <row r="1842" spans="4:4" x14ac:dyDescent="0.3">
      <c r="D1842" s="46"/>
    </row>
    <row r="1843" spans="4:4" x14ac:dyDescent="0.3">
      <c r="D1843" s="46"/>
    </row>
    <row r="1844" spans="4:4" x14ac:dyDescent="0.3">
      <c r="D1844" s="46"/>
    </row>
    <row r="1845" spans="4:4" x14ac:dyDescent="0.3">
      <c r="D1845" s="46"/>
    </row>
    <row r="1846" spans="4:4" x14ac:dyDescent="0.3">
      <c r="D1846" s="46"/>
    </row>
    <row r="1847" spans="4:4" x14ac:dyDescent="0.3">
      <c r="D1847" s="46"/>
    </row>
    <row r="1848" spans="4:4" x14ac:dyDescent="0.3">
      <c r="D1848" s="46"/>
    </row>
    <row r="1849" spans="4:4" x14ac:dyDescent="0.3">
      <c r="D1849" s="46"/>
    </row>
    <row r="1850" spans="4:4" x14ac:dyDescent="0.3">
      <c r="D1850" s="46"/>
    </row>
    <row r="1851" spans="4:4" x14ac:dyDescent="0.3">
      <c r="D1851" s="46"/>
    </row>
    <row r="1852" spans="4:4" x14ac:dyDescent="0.3">
      <c r="D1852" s="46"/>
    </row>
    <row r="1853" spans="4:4" x14ac:dyDescent="0.3">
      <c r="D1853" s="46"/>
    </row>
    <row r="1854" spans="4:4" x14ac:dyDescent="0.3">
      <c r="D1854" s="46"/>
    </row>
    <row r="1855" spans="4:4" x14ac:dyDescent="0.3">
      <c r="D1855" s="46"/>
    </row>
    <row r="1856" spans="4:4" x14ac:dyDescent="0.3">
      <c r="D1856" s="46"/>
    </row>
    <row r="1857" spans="4:4" x14ac:dyDescent="0.3">
      <c r="D1857" s="46"/>
    </row>
    <row r="1858" spans="4:4" x14ac:dyDescent="0.3">
      <c r="D1858" s="46"/>
    </row>
    <row r="1859" spans="4:4" x14ac:dyDescent="0.3">
      <c r="D1859" s="46"/>
    </row>
    <row r="1860" spans="4:4" x14ac:dyDescent="0.3">
      <c r="D1860" s="46"/>
    </row>
    <row r="1861" spans="4:4" x14ac:dyDescent="0.3">
      <c r="D1861" s="46"/>
    </row>
    <row r="1862" spans="4:4" x14ac:dyDescent="0.3">
      <c r="D1862" s="46"/>
    </row>
    <row r="1863" spans="4:4" x14ac:dyDescent="0.3">
      <c r="D1863" s="46"/>
    </row>
    <row r="1864" spans="4:4" x14ac:dyDescent="0.3">
      <c r="D1864" s="46"/>
    </row>
    <row r="1865" spans="4:4" x14ac:dyDescent="0.3">
      <c r="D1865" s="46"/>
    </row>
    <row r="1866" spans="4:4" x14ac:dyDescent="0.3">
      <c r="D1866" s="46"/>
    </row>
    <row r="1867" spans="4:4" x14ac:dyDescent="0.3">
      <c r="D1867" s="46"/>
    </row>
    <row r="1868" spans="4:4" x14ac:dyDescent="0.3">
      <c r="D1868" s="46"/>
    </row>
    <row r="1869" spans="4:4" x14ac:dyDescent="0.3">
      <c r="D1869" s="46"/>
    </row>
    <row r="1870" spans="4:4" x14ac:dyDescent="0.3">
      <c r="D1870" s="46"/>
    </row>
    <row r="1871" spans="4:4" x14ac:dyDescent="0.3">
      <c r="D1871" s="46"/>
    </row>
    <row r="1872" spans="4:4" x14ac:dyDescent="0.3">
      <c r="D1872" s="46"/>
    </row>
    <row r="1873" spans="4:4" x14ac:dyDescent="0.3">
      <c r="D1873" s="46"/>
    </row>
    <row r="1874" spans="4:4" x14ac:dyDescent="0.3">
      <c r="D1874" s="46"/>
    </row>
    <row r="1875" spans="4:4" x14ac:dyDescent="0.3">
      <c r="D1875" s="46"/>
    </row>
    <row r="1876" spans="4:4" x14ac:dyDescent="0.3">
      <c r="D1876" s="46"/>
    </row>
    <row r="1877" spans="4:4" x14ac:dyDescent="0.3">
      <c r="D1877" s="46"/>
    </row>
    <row r="1878" spans="4:4" x14ac:dyDescent="0.3">
      <c r="D1878" s="46"/>
    </row>
    <row r="1879" spans="4:4" x14ac:dyDescent="0.3">
      <c r="D1879" s="46"/>
    </row>
    <row r="1880" spans="4:4" x14ac:dyDescent="0.3">
      <c r="D1880" s="46"/>
    </row>
    <row r="1881" spans="4:4" x14ac:dyDescent="0.3">
      <c r="D1881" s="46"/>
    </row>
    <row r="1882" spans="4:4" x14ac:dyDescent="0.3">
      <c r="D1882" s="46"/>
    </row>
    <row r="1883" spans="4:4" x14ac:dyDescent="0.3">
      <c r="D1883" s="46"/>
    </row>
    <row r="1884" spans="4:4" x14ac:dyDescent="0.3">
      <c r="D1884" s="46"/>
    </row>
    <row r="1885" spans="4:4" x14ac:dyDescent="0.3">
      <c r="D1885" s="46"/>
    </row>
    <row r="1886" spans="4:4" x14ac:dyDescent="0.3">
      <c r="D1886" s="46"/>
    </row>
    <row r="1887" spans="4:4" x14ac:dyDescent="0.3">
      <c r="D1887" s="46"/>
    </row>
    <row r="1888" spans="4:4" x14ac:dyDescent="0.3">
      <c r="D1888" s="46"/>
    </row>
    <row r="1889" spans="4:4" x14ac:dyDescent="0.3">
      <c r="D1889" s="46"/>
    </row>
    <row r="1890" spans="4:4" x14ac:dyDescent="0.3">
      <c r="D1890" s="46"/>
    </row>
    <row r="1891" spans="4:4" x14ac:dyDescent="0.3">
      <c r="D1891" s="46"/>
    </row>
    <row r="1892" spans="4:4" x14ac:dyDescent="0.3">
      <c r="D1892" s="46"/>
    </row>
    <row r="1893" spans="4:4" x14ac:dyDescent="0.3">
      <c r="D1893" s="46"/>
    </row>
    <row r="1894" spans="4:4" x14ac:dyDescent="0.3">
      <c r="D1894" s="46"/>
    </row>
    <row r="1895" spans="4:4" x14ac:dyDescent="0.3">
      <c r="D1895" s="46"/>
    </row>
    <row r="1896" spans="4:4" x14ac:dyDescent="0.3">
      <c r="D1896" s="46"/>
    </row>
    <row r="1897" spans="4:4" x14ac:dyDescent="0.3">
      <c r="D1897" s="46"/>
    </row>
    <row r="1898" spans="4:4" x14ac:dyDescent="0.3">
      <c r="D1898" s="46"/>
    </row>
    <row r="1899" spans="4:4" x14ac:dyDescent="0.3">
      <c r="D1899" s="46"/>
    </row>
    <row r="1900" spans="4:4" x14ac:dyDescent="0.3">
      <c r="D1900" s="46"/>
    </row>
    <row r="1901" spans="4:4" x14ac:dyDescent="0.3">
      <c r="D1901" s="46"/>
    </row>
    <row r="1902" spans="4:4" x14ac:dyDescent="0.3">
      <c r="D1902" s="46"/>
    </row>
    <row r="1903" spans="4:4" x14ac:dyDescent="0.3">
      <c r="D1903" s="46"/>
    </row>
    <row r="1904" spans="4:4" x14ac:dyDescent="0.3">
      <c r="D1904" s="46"/>
    </row>
    <row r="1905" spans="4:4" x14ac:dyDescent="0.3">
      <c r="D1905" s="46"/>
    </row>
    <row r="1906" spans="4:4" x14ac:dyDescent="0.3">
      <c r="D1906" s="46"/>
    </row>
    <row r="1907" spans="4:4" x14ac:dyDescent="0.3">
      <c r="D1907" s="46"/>
    </row>
    <row r="1908" spans="4:4" x14ac:dyDescent="0.3">
      <c r="D1908" s="46"/>
    </row>
    <row r="1909" spans="4:4" x14ac:dyDescent="0.3">
      <c r="D1909" s="46"/>
    </row>
    <row r="1910" spans="4:4" x14ac:dyDescent="0.3">
      <c r="D1910" s="46"/>
    </row>
    <row r="1911" spans="4:4" x14ac:dyDescent="0.3">
      <c r="D1911" s="46"/>
    </row>
    <row r="1912" spans="4:4" x14ac:dyDescent="0.3">
      <c r="D1912" s="46"/>
    </row>
    <row r="1913" spans="4:4" x14ac:dyDescent="0.3">
      <c r="D1913" s="46"/>
    </row>
    <row r="1914" spans="4:4" x14ac:dyDescent="0.3">
      <c r="D1914" s="46"/>
    </row>
    <row r="1915" spans="4:4" x14ac:dyDescent="0.3">
      <c r="D1915" s="46"/>
    </row>
    <row r="1916" spans="4:4" x14ac:dyDescent="0.3">
      <c r="D1916" s="46"/>
    </row>
    <row r="1917" spans="4:4" x14ac:dyDescent="0.3">
      <c r="D1917" s="46"/>
    </row>
    <row r="1918" spans="4:4" x14ac:dyDescent="0.3">
      <c r="D1918" s="46"/>
    </row>
    <row r="1919" spans="4:4" x14ac:dyDescent="0.3">
      <c r="D1919" s="46"/>
    </row>
    <row r="1920" spans="4:4" x14ac:dyDescent="0.3">
      <c r="D1920" s="46"/>
    </row>
    <row r="1921" spans="4:4" x14ac:dyDescent="0.3">
      <c r="D1921" s="46"/>
    </row>
    <row r="1922" spans="4:4" x14ac:dyDescent="0.3">
      <c r="D1922" s="46"/>
    </row>
    <row r="1923" spans="4:4" x14ac:dyDescent="0.3">
      <c r="D1923" s="46"/>
    </row>
    <row r="1924" spans="4:4" x14ac:dyDescent="0.3">
      <c r="D1924" s="46"/>
    </row>
    <row r="1925" spans="4:4" x14ac:dyDescent="0.3">
      <c r="D1925" s="46"/>
    </row>
    <row r="1926" spans="4:4" x14ac:dyDescent="0.3">
      <c r="D1926" s="46"/>
    </row>
    <row r="1927" spans="4:4" x14ac:dyDescent="0.3">
      <c r="D1927" s="46"/>
    </row>
    <row r="1928" spans="4:4" x14ac:dyDescent="0.3">
      <c r="D1928" s="46"/>
    </row>
    <row r="1929" spans="4:4" x14ac:dyDescent="0.3">
      <c r="D1929" s="46"/>
    </row>
    <row r="1930" spans="4:4" x14ac:dyDescent="0.3">
      <c r="D1930" s="46"/>
    </row>
    <row r="1931" spans="4:4" x14ac:dyDescent="0.3">
      <c r="D1931" s="46"/>
    </row>
    <row r="1932" spans="4:4" x14ac:dyDescent="0.3">
      <c r="D1932" s="46"/>
    </row>
    <row r="1933" spans="4:4" x14ac:dyDescent="0.3">
      <c r="D1933" s="46"/>
    </row>
    <row r="1934" spans="4:4" x14ac:dyDescent="0.3">
      <c r="D1934" s="46"/>
    </row>
    <row r="1935" spans="4:4" x14ac:dyDescent="0.3">
      <c r="D1935" s="46"/>
    </row>
    <row r="1936" spans="4:4" x14ac:dyDescent="0.3">
      <c r="D1936" s="46"/>
    </row>
    <row r="1937" spans="4:4" x14ac:dyDescent="0.3">
      <c r="D1937" s="46"/>
    </row>
    <row r="1938" spans="4:4" x14ac:dyDescent="0.3">
      <c r="D1938" s="46"/>
    </row>
    <row r="1939" spans="4:4" x14ac:dyDescent="0.3">
      <c r="D1939" s="46"/>
    </row>
    <row r="1940" spans="4:4" x14ac:dyDescent="0.3">
      <c r="D1940" s="46"/>
    </row>
    <row r="1941" spans="4:4" x14ac:dyDescent="0.3">
      <c r="D1941" s="46"/>
    </row>
    <row r="1942" spans="4:4" x14ac:dyDescent="0.3">
      <c r="D1942" s="46"/>
    </row>
    <row r="1943" spans="4:4" x14ac:dyDescent="0.3">
      <c r="D1943" s="46"/>
    </row>
    <row r="1944" spans="4:4" x14ac:dyDescent="0.3">
      <c r="D1944" s="46"/>
    </row>
    <row r="1945" spans="4:4" x14ac:dyDescent="0.3">
      <c r="D1945" s="46"/>
    </row>
    <row r="1946" spans="4:4" x14ac:dyDescent="0.3">
      <c r="D1946" s="46"/>
    </row>
    <row r="1947" spans="4:4" x14ac:dyDescent="0.3">
      <c r="D1947" s="46"/>
    </row>
    <row r="1948" spans="4:4" x14ac:dyDescent="0.3">
      <c r="D1948" s="46"/>
    </row>
    <row r="1949" spans="4:4" x14ac:dyDescent="0.3">
      <c r="D1949" s="46"/>
    </row>
    <row r="1950" spans="4:4" x14ac:dyDescent="0.3">
      <c r="D1950" s="46"/>
    </row>
    <row r="1951" spans="4:4" x14ac:dyDescent="0.3">
      <c r="D1951" s="46"/>
    </row>
    <row r="1952" spans="4:4" x14ac:dyDescent="0.3">
      <c r="D1952" s="46"/>
    </row>
    <row r="1953" spans="4:4" x14ac:dyDescent="0.3">
      <c r="D1953" s="46"/>
    </row>
    <row r="1954" spans="4:4" x14ac:dyDescent="0.3">
      <c r="D1954" s="46"/>
    </row>
    <row r="1955" spans="4:4" x14ac:dyDescent="0.3">
      <c r="D1955" s="46"/>
    </row>
    <row r="1956" spans="4:4" x14ac:dyDescent="0.3">
      <c r="D1956" s="46"/>
    </row>
    <row r="1957" spans="4:4" x14ac:dyDescent="0.3">
      <c r="D1957" s="46"/>
    </row>
    <row r="1958" spans="4:4" x14ac:dyDescent="0.3">
      <c r="D1958" s="46"/>
    </row>
    <row r="1959" spans="4:4" x14ac:dyDescent="0.3">
      <c r="D1959" s="46"/>
    </row>
    <row r="1960" spans="4:4" x14ac:dyDescent="0.3">
      <c r="D1960" s="46"/>
    </row>
    <row r="1961" spans="4:4" x14ac:dyDescent="0.3">
      <c r="D1961" s="46"/>
    </row>
    <row r="1962" spans="4:4" x14ac:dyDescent="0.3">
      <c r="D1962" s="46"/>
    </row>
    <row r="1963" spans="4:4" x14ac:dyDescent="0.3">
      <c r="D1963" s="46"/>
    </row>
    <row r="1964" spans="4:4" x14ac:dyDescent="0.3">
      <c r="D1964" s="46"/>
    </row>
    <row r="1965" spans="4:4" x14ac:dyDescent="0.3">
      <c r="D1965" s="46"/>
    </row>
    <row r="1966" spans="4:4" x14ac:dyDescent="0.3">
      <c r="D1966" s="46"/>
    </row>
    <row r="1967" spans="4:4" x14ac:dyDescent="0.3">
      <c r="D1967" s="46"/>
    </row>
    <row r="1968" spans="4:4" x14ac:dyDescent="0.3">
      <c r="D1968" s="46"/>
    </row>
    <row r="1969" spans="4:4" x14ac:dyDescent="0.3">
      <c r="D1969" s="46"/>
    </row>
    <row r="1970" spans="4:4" x14ac:dyDescent="0.3">
      <c r="D1970" s="46"/>
    </row>
    <row r="1971" spans="4:4" x14ac:dyDescent="0.3">
      <c r="D1971" s="46"/>
    </row>
    <row r="1972" spans="4:4" x14ac:dyDescent="0.3">
      <c r="D1972" s="46"/>
    </row>
    <row r="1973" spans="4:4" x14ac:dyDescent="0.3">
      <c r="D1973" s="46"/>
    </row>
    <row r="1974" spans="4:4" x14ac:dyDescent="0.3">
      <c r="D1974" s="46"/>
    </row>
    <row r="1975" spans="4:4" x14ac:dyDescent="0.3">
      <c r="D1975" s="46"/>
    </row>
    <row r="1976" spans="4:4" x14ac:dyDescent="0.3">
      <c r="D1976" s="46"/>
    </row>
    <row r="1977" spans="4:4" x14ac:dyDescent="0.3">
      <c r="D1977" s="46"/>
    </row>
    <row r="1978" spans="4:4" x14ac:dyDescent="0.3">
      <c r="D1978" s="46"/>
    </row>
    <row r="1979" spans="4:4" x14ac:dyDescent="0.3">
      <c r="D1979" s="46"/>
    </row>
    <row r="1980" spans="4:4" x14ac:dyDescent="0.3">
      <c r="D1980" s="46"/>
    </row>
    <row r="1981" spans="4:4" x14ac:dyDescent="0.3">
      <c r="D1981" s="46"/>
    </row>
    <row r="1982" spans="4:4" x14ac:dyDescent="0.3">
      <c r="D1982" s="46"/>
    </row>
    <row r="1983" spans="4:4" x14ac:dyDescent="0.3">
      <c r="D1983" s="46"/>
    </row>
    <row r="1984" spans="4:4" x14ac:dyDescent="0.3">
      <c r="D1984" s="46"/>
    </row>
    <row r="1985" spans="4:4" x14ac:dyDescent="0.3">
      <c r="D1985" s="46"/>
    </row>
    <row r="1986" spans="4:4" x14ac:dyDescent="0.3">
      <c r="D1986" s="46"/>
    </row>
    <row r="1987" spans="4:4" x14ac:dyDescent="0.3">
      <c r="D1987" s="46"/>
    </row>
    <row r="1988" spans="4:4" x14ac:dyDescent="0.3">
      <c r="D1988" s="46"/>
    </row>
    <row r="1989" spans="4:4" x14ac:dyDescent="0.3">
      <c r="D1989" s="46"/>
    </row>
    <row r="1990" spans="4:4" x14ac:dyDescent="0.3">
      <c r="D1990" s="46"/>
    </row>
    <row r="1991" spans="4:4" x14ac:dyDescent="0.3">
      <c r="D1991" s="46"/>
    </row>
    <row r="1992" spans="4:4" x14ac:dyDescent="0.3">
      <c r="D1992" s="46"/>
    </row>
    <row r="1993" spans="4:4" x14ac:dyDescent="0.3">
      <c r="D1993" s="46"/>
    </row>
    <row r="1994" spans="4:4" x14ac:dyDescent="0.3">
      <c r="D1994" s="46"/>
    </row>
    <row r="1995" spans="4:4" x14ac:dyDescent="0.3">
      <c r="D1995" s="46"/>
    </row>
    <row r="1996" spans="4:4" x14ac:dyDescent="0.3">
      <c r="D1996" s="46"/>
    </row>
    <row r="1997" spans="4:4" x14ac:dyDescent="0.3">
      <c r="D1997" s="46"/>
    </row>
    <row r="1998" spans="4:4" x14ac:dyDescent="0.3">
      <c r="D1998" s="46"/>
    </row>
    <row r="1999" spans="4:4" x14ac:dyDescent="0.3">
      <c r="D1999" s="46"/>
    </row>
    <row r="2000" spans="4:4" x14ac:dyDescent="0.3">
      <c r="D2000" s="46"/>
    </row>
    <row r="2001" spans="4:4" x14ac:dyDescent="0.3">
      <c r="D2001" s="46"/>
    </row>
    <row r="2002" spans="4:4" x14ac:dyDescent="0.3">
      <c r="D2002" s="46"/>
    </row>
    <row r="2003" spans="4:4" x14ac:dyDescent="0.3">
      <c r="D2003" s="46"/>
    </row>
    <row r="2004" spans="4:4" x14ac:dyDescent="0.3">
      <c r="D2004" s="46"/>
    </row>
    <row r="2005" spans="4:4" x14ac:dyDescent="0.3">
      <c r="D2005" s="46"/>
    </row>
    <row r="2006" spans="4:4" x14ac:dyDescent="0.3">
      <c r="D2006" s="46"/>
    </row>
    <row r="2007" spans="4:4" x14ac:dyDescent="0.3">
      <c r="D2007" s="46"/>
    </row>
    <row r="2008" spans="4:4" x14ac:dyDescent="0.3">
      <c r="D2008" s="46"/>
    </row>
    <row r="2009" spans="4:4" x14ac:dyDescent="0.3">
      <c r="D2009" s="46"/>
    </row>
    <row r="2010" spans="4:4" x14ac:dyDescent="0.3">
      <c r="D2010" s="46"/>
    </row>
    <row r="2011" spans="4:4" x14ac:dyDescent="0.3">
      <c r="D2011" s="46"/>
    </row>
    <row r="2012" spans="4:4" x14ac:dyDescent="0.3">
      <c r="D2012" s="46"/>
    </row>
    <row r="2013" spans="4:4" x14ac:dyDescent="0.3">
      <c r="D2013" s="46"/>
    </row>
    <row r="2014" spans="4:4" x14ac:dyDescent="0.3">
      <c r="D2014" s="46"/>
    </row>
    <row r="2015" spans="4:4" x14ac:dyDescent="0.3">
      <c r="D2015" s="46"/>
    </row>
    <row r="2016" spans="4:4" x14ac:dyDescent="0.3">
      <c r="D2016" s="46"/>
    </row>
    <row r="2017" spans="4:4" x14ac:dyDescent="0.3">
      <c r="D2017" s="46"/>
    </row>
    <row r="2018" spans="4:4" x14ac:dyDescent="0.3">
      <c r="D2018" s="46"/>
    </row>
    <row r="2019" spans="4:4" x14ac:dyDescent="0.3">
      <c r="D2019" s="46"/>
    </row>
    <row r="2020" spans="4:4" x14ac:dyDescent="0.3">
      <c r="D2020" s="46"/>
    </row>
    <row r="2021" spans="4:4" x14ac:dyDescent="0.3">
      <c r="D2021" s="46"/>
    </row>
    <row r="2022" spans="4:4" x14ac:dyDescent="0.3">
      <c r="D2022" s="46"/>
    </row>
    <row r="2023" spans="4:4" x14ac:dyDescent="0.3">
      <c r="D2023" s="46"/>
    </row>
    <row r="2024" spans="4:4" x14ac:dyDescent="0.3">
      <c r="D2024" s="46"/>
    </row>
    <row r="2025" spans="4:4" x14ac:dyDescent="0.3">
      <c r="D2025" s="46"/>
    </row>
    <row r="2026" spans="4:4" x14ac:dyDescent="0.3">
      <c r="D2026" s="46"/>
    </row>
    <row r="2027" spans="4:4" x14ac:dyDescent="0.3">
      <c r="D2027" s="46"/>
    </row>
    <row r="2028" spans="4:4" x14ac:dyDescent="0.3">
      <c r="D2028" s="46"/>
    </row>
    <row r="2029" spans="4:4" x14ac:dyDescent="0.3">
      <c r="D2029" s="46"/>
    </row>
    <row r="2030" spans="4:4" x14ac:dyDescent="0.3">
      <c r="D2030" s="46"/>
    </row>
    <row r="2031" spans="4:4" x14ac:dyDescent="0.3">
      <c r="D2031" s="46"/>
    </row>
    <row r="2032" spans="4:4" x14ac:dyDescent="0.3">
      <c r="D2032" s="46"/>
    </row>
    <row r="2033" spans="4:4" x14ac:dyDescent="0.3">
      <c r="D2033" s="46"/>
    </row>
    <row r="2034" spans="4:4" x14ac:dyDescent="0.3">
      <c r="D2034" s="46"/>
    </row>
    <row r="2035" spans="4:4" x14ac:dyDescent="0.3">
      <c r="D2035" s="46"/>
    </row>
    <row r="2036" spans="4:4" x14ac:dyDescent="0.3">
      <c r="D2036" s="46"/>
    </row>
    <row r="2037" spans="4:4" x14ac:dyDescent="0.3">
      <c r="D2037" s="46"/>
    </row>
    <row r="2038" spans="4:4" x14ac:dyDescent="0.3">
      <c r="D2038" s="46"/>
    </row>
    <row r="2039" spans="4:4" x14ac:dyDescent="0.3">
      <c r="D2039" s="46"/>
    </row>
    <row r="2040" spans="4:4" x14ac:dyDescent="0.3">
      <c r="D2040" s="46"/>
    </row>
    <row r="2041" spans="4:4" x14ac:dyDescent="0.3">
      <c r="D2041" s="46"/>
    </row>
    <row r="2042" spans="4:4" x14ac:dyDescent="0.3">
      <c r="D2042" s="46"/>
    </row>
    <row r="2043" spans="4:4" x14ac:dyDescent="0.3">
      <c r="D2043" s="46"/>
    </row>
    <row r="2044" spans="4:4" x14ac:dyDescent="0.3">
      <c r="D2044" s="46"/>
    </row>
    <row r="2045" spans="4:4" x14ac:dyDescent="0.3">
      <c r="D2045" s="46"/>
    </row>
    <row r="2046" spans="4:4" x14ac:dyDescent="0.3">
      <c r="D2046" s="46"/>
    </row>
    <row r="2047" spans="4:4" x14ac:dyDescent="0.3">
      <c r="D2047" s="46"/>
    </row>
    <row r="2048" spans="4:4" x14ac:dyDescent="0.3">
      <c r="D2048" s="46"/>
    </row>
    <row r="2049" spans="4:4" x14ac:dyDescent="0.3">
      <c r="D2049" s="46"/>
    </row>
    <row r="2050" spans="4:4" x14ac:dyDescent="0.3">
      <c r="D2050" s="46"/>
    </row>
    <row r="2051" spans="4:4" x14ac:dyDescent="0.3">
      <c r="D2051" s="46"/>
    </row>
    <row r="2052" spans="4:4" x14ac:dyDescent="0.3">
      <c r="D2052" s="46"/>
    </row>
    <row r="2053" spans="4:4" x14ac:dyDescent="0.3">
      <c r="D2053" s="46"/>
    </row>
    <row r="2054" spans="4:4" x14ac:dyDescent="0.3">
      <c r="D2054" s="46"/>
    </row>
    <row r="2055" spans="4:4" x14ac:dyDescent="0.3">
      <c r="D2055" s="46"/>
    </row>
    <row r="2056" spans="4:4" x14ac:dyDescent="0.3">
      <c r="D2056" s="46"/>
    </row>
    <row r="2057" spans="4:4" x14ac:dyDescent="0.3">
      <c r="D2057" s="46"/>
    </row>
    <row r="2058" spans="4:4" x14ac:dyDescent="0.3">
      <c r="D2058" s="46"/>
    </row>
    <row r="2059" spans="4:4" x14ac:dyDescent="0.3">
      <c r="D2059" s="46"/>
    </row>
    <row r="2060" spans="4:4" x14ac:dyDescent="0.3">
      <c r="D2060" s="46"/>
    </row>
    <row r="2061" spans="4:4" x14ac:dyDescent="0.3">
      <c r="D2061" s="46"/>
    </row>
    <row r="2062" spans="4:4" x14ac:dyDescent="0.3">
      <c r="D2062" s="46"/>
    </row>
    <row r="2063" spans="4:4" x14ac:dyDescent="0.3">
      <c r="D2063" s="46"/>
    </row>
    <row r="2064" spans="4:4" x14ac:dyDescent="0.3">
      <c r="D2064" s="46"/>
    </row>
    <row r="2065" spans="4:4" x14ac:dyDescent="0.3">
      <c r="D2065" s="46"/>
    </row>
    <row r="2066" spans="4:4" x14ac:dyDescent="0.3">
      <c r="D2066" s="46"/>
    </row>
    <row r="2067" spans="4:4" x14ac:dyDescent="0.3">
      <c r="D2067" s="46"/>
    </row>
    <row r="2068" spans="4:4" x14ac:dyDescent="0.3">
      <c r="D2068" s="46"/>
    </row>
    <row r="2069" spans="4:4" x14ac:dyDescent="0.3">
      <c r="D2069" s="46"/>
    </row>
    <row r="2070" spans="4:4" x14ac:dyDescent="0.3">
      <c r="D2070" s="46"/>
    </row>
    <row r="2071" spans="4:4" x14ac:dyDescent="0.3">
      <c r="D2071" s="46"/>
    </row>
    <row r="2072" spans="4:4" x14ac:dyDescent="0.3">
      <c r="D2072" s="46"/>
    </row>
    <row r="2073" spans="4:4" x14ac:dyDescent="0.3">
      <c r="D2073" s="46"/>
    </row>
    <row r="2074" spans="4:4" x14ac:dyDescent="0.3">
      <c r="D2074" s="46"/>
    </row>
    <row r="2075" spans="4:4" x14ac:dyDescent="0.3">
      <c r="D2075" s="46"/>
    </row>
    <row r="2076" spans="4:4" x14ac:dyDescent="0.3">
      <c r="D2076" s="46"/>
    </row>
    <row r="2077" spans="4:4" x14ac:dyDescent="0.3">
      <c r="D2077" s="46"/>
    </row>
    <row r="2078" spans="4:4" x14ac:dyDescent="0.3">
      <c r="D2078" s="46"/>
    </row>
    <row r="2079" spans="4:4" x14ac:dyDescent="0.3">
      <c r="D2079" s="46"/>
    </row>
    <row r="2080" spans="4:4" x14ac:dyDescent="0.3">
      <c r="D2080" s="46"/>
    </row>
    <row r="2081" spans="4:4" x14ac:dyDescent="0.3">
      <c r="D2081" s="46"/>
    </row>
    <row r="2082" spans="4:4" x14ac:dyDescent="0.3">
      <c r="D2082" s="46"/>
    </row>
    <row r="2083" spans="4:4" x14ac:dyDescent="0.3">
      <c r="D2083" s="46"/>
    </row>
    <row r="2084" spans="4:4" x14ac:dyDescent="0.3">
      <c r="D2084" s="46"/>
    </row>
    <row r="2085" spans="4:4" x14ac:dyDescent="0.3">
      <c r="D2085" s="46"/>
    </row>
    <row r="2086" spans="4:4" x14ac:dyDescent="0.3">
      <c r="D2086" s="46"/>
    </row>
    <row r="2087" spans="4:4" x14ac:dyDescent="0.3">
      <c r="D2087" s="46"/>
    </row>
    <row r="2088" spans="4:4" x14ac:dyDescent="0.3">
      <c r="D2088" s="46"/>
    </row>
    <row r="2089" spans="4:4" x14ac:dyDescent="0.3">
      <c r="D2089" s="46"/>
    </row>
    <row r="2090" spans="4:4" x14ac:dyDescent="0.3">
      <c r="D2090" s="46"/>
    </row>
    <row r="2091" spans="4:4" x14ac:dyDescent="0.3">
      <c r="D2091" s="46"/>
    </row>
    <row r="2092" spans="4:4" x14ac:dyDescent="0.3">
      <c r="D2092" s="46"/>
    </row>
    <row r="2093" spans="4:4" x14ac:dyDescent="0.3">
      <c r="D2093" s="46"/>
    </row>
    <row r="2094" spans="4:4" x14ac:dyDescent="0.3">
      <c r="D2094" s="46"/>
    </row>
    <row r="2095" spans="4:4" x14ac:dyDescent="0.3">
      <c r="D2095" s="46"/>
    </row>
    <row r="2096" spans="4:4" x14ac:dyDescent="0.3">
      <c r="D2096" s="46"/>
    </row>
    <row r="2097" spans="4:4" x14ac:dyDescent="0.3">
      <c r="D2097" s="46"/>
    </row>
    <row r="2098" spans="4:4" x14ac:dyDescent="0.3">
      <c r="D2098" s="46"/>
    </row>
    <row r="2099" spans="4:4" x14ac:dyDescent="0.3">
      <c r="D2099" s="46"/>
    </row>
    <row r="2100" spans="4:4" x14ac:dyDescent="0.3">
      <c r="D2100" s="46"/>
    </row>
    <row r="2101" spans="4:4" x14ac:dyDescent="0.3">
      <c r="D2101" s="46"/>
    </row>
    <row r="2102" spans="4:4" x14ac:dyDescent="0.3">
      <c r="D2102" s="46"/>
    </row>
    <row r="2103" spans="4:4" x14ac:dyDescent="0.3">
      <c r="D2103" s="46"/>
    </row>
    <row r="2104" spans="4:4" x14ac:dyDescent="0.3">
      <c r="D2104" s="46"/>
    </row>
    <row r="2105" spans="4:4" x14ac:dyDescent="0.3">
      <c r="D2105" s="46"/>
    </row>
    <row r="2106" spans="4:4" x14ac:dyDescent="0.3">
      <c r="D2106" s="46"/>
    </row>
    <row r="2107" spans="4:4" x14ac:dyDescent="0.3">
      <c r="D2107" s="46"/>
    </row>
    <row r="2108" spans="4:4" x14ac:dyDescent="0.3">
      <c r="D2108" s="46"/>
    </row>
    <row r="2109" spans="4:4" x14ac:dyDescent="0.3">
      <c r="D2109" s="46"/>
    </row>
    <row r="2110" spans="4:4" x14ac:dyDescent="0.3">
      <c r="D2110" s="46"/>
    </row>
    <row r="2111" spans="4:4" x14ac:dyDescent="0.3">
      <c r="D2111" s="46"/>
    </row>
    <row r="2112" spans="4:4" x14ac:dyDescent="0.3">
      <c r="D2112" s="46"/>
    </row>
    <row r="2113" spans="4:4" x14ac:dyDescent="0.3">
      <c r="D2113" s="46"/>
    </row>
    <row r="2114" spans="4:4" x14ac:dyDescent="0.3">
      <c r="D2114" s="46"/>
    </row>
    <row r="2115" spans="4:4" x14ac:dyDescent="0.3">
      <c r="D2115" s="46"/>
    </row>
    <row r="2116" spans="4:4" x14ac:dyDescent="0.3">
      <c r="D2116" s="46"/>
    </row>
    <row r="2117" spans="4:4" x14ac:dyDescent="0.3">
      <c r="D2117" s="46"/>
    </row>
    <row r="2118" spans="4:4" x14ac:dyDescent="0.3">
      <c r="D2118" s="46"/>
    </row>
    <row r="2119" spans="4:4" x14ac:dyDescent="0.3">
      <c r="D2119" s="46"/>
    </row>
    <row r="2120" spans="4:4" x14ac:dyDescent="0.3">
      <c r="D2120" s="46"/>
    </row>
    <row r="2121" spans="4:4" x14ac:dyDescent="0.3">
      <c r="D2121" s="46"/>
    </row>
    <row r="2122" spans="4:4" x14ac:dyDescent="0.3">
      <c r="D2122" s="46"/>
    </row>
    <row r="2123" spans="4:4" x14ac:dyDescent="0.3">
      <c r="D2123" s="46"/>
    </row>
    <row r="2124" spans="4:4" x14ac:dyDescent="0.3">
      <c r="D2124" s="46"/>
    </row>
    <row r="2125" spans="4:4" x14ac:dyDescent="0.3">
      <c r="D2125" s="46"/>
    </row>
    <row r="2126" spans="4:4" x14ac:dyDescent="0.3">
      <c r="D2126" s="46"/>
    </row>
    <row r="2127" spans="4:4" x14ac:dyDescent="0.3">
      <c r="D2127" s="46"/>
    </row>
    <row r="2128" spans="4:4" x14ac:dyDescent="0.3">
      <c r="D2128" s="46"/>
    </row>
    <row r="2129" spans="4:4" x14ac:dyDescent="0.3">
      <c r="D2129" s="46"/>
    </row>
    <row r="2130" spans="4:4" x14ac:dyDescent="0.3">
      <c r="D2130" s="46"/>
    </row>
    <row r="2131" spans="4:4" x14ac:dyDescent="0.3">
      <c r="D2131" s="46"/>
    </row>
    <row r="2132" spans="4:4" x14ac:dyDescent="0.3">
      <c r="D2132" s="46"/>
    </row>
    <row r="2133" spans="4:4" x14ac:dyDescent="0.3">
      <c r="D2133" s="46"/>
    </row>
    <row r="2134" spans="4:4" x14ac:dyDescent="0.3">
      <c r="D2134" s="46"/>
    </row>
    <row r="2135" spans="4:4" x14ac:dyDescent="0.3">
      <c r="D2135" s="46"/>
    </row>
    <row r="2136" spans="4:4" x14ac:dyDescent="0.3">
      <c r="D2136" s="46"/>
    </row>
    <row r="2137" spans="4:4" x14ac:dyDescent="0.3">
      <c r="D2137" s="46"/>
    </row>
    <row r="2138" spans="4:4" x14ac:dyDescent="0.3">
      <c r="D2138" s="46"/>
    </row>
    <row r="2139" spans="4:4" x14ac:dyDescent="0.3">
      <c r="D2139" s="46"/>
    </row>
    <row r="2140" spans="4:4" x14ac:dyDescent="0.3">
      <c r="D2140" s="46"/>
    </row>
    <row r="2141" spans="4:4" x14ac:dyDescent="0.3">
      <c r="D2141" s="46"/>
    </row>
    <row r="2142" spans="4:4" x14ac:dyDescent="0.3">
      <c r="D2142" s="46"/>
    </row>
    <row r="2143" spans="4:4" x14ac:dyDescent="0.3">
      <c r="D2143" s="46"/>
    </row>
    <row r="2144" spans="4:4" x14ac:dyDescent="0.3">
      <c r="D2144" s="46"/>
    </row>
    <row r="2145" spans="4:4" x14ac:dyDescent="0.3">
      <c r="D2145" s="46"/>
    </row>
    <row r="2146" spans="4:4" x14ac:dyDescent="0.3">
      <c r="D2146" s="46"/>
    </row>
    <row r="2147" spans="4:4" x14ac:dyDescent="0.3">
      <c r="D2147" s="46"/>
    </row>
    <row r="2148" spans="4:4" x14ac:dyDescent="0.3">
      <c r="D2148" s="46"/>
    </row>
    <row r="2149" spans="4:4" x14ac:dyDescent="0.3">
      <c r="D2149" s="46"/>
    </row>
    <row r="2150" spans="4:4" x14ac:dyDescent="0.3">
      <c r="D2150" s="46"/>
    </row>
    <row r="2151" spans="4:4" x14ac:dyDescent="0.3">
      <c r="D2151" s="46"/>
    </row>
    <row r="2152" spans="4:4" x14ac:dyDescent="0.3">
      <c r="D2152" s="46"/>
    </row>
    <row r="2153" spans="4:4" x14ac:dyDescent="0.3">
      <c r="D2153" s="46"/>
    </row>
    <row r="2154" spans="4:4" x14ac:dyDescent="0.3">
      <c r="D2154" s="46"/>
    </row>
    <row r="2155" spans="4:4" x14ac:dyDescent="0.3">
      <c r="D2155" s="46"/>
    </row>
    <row r="2156" spans="4:4" x14ac:dyDescent="0.3">
      <c r="D2156" s="46"/>
    </row>
    <row r="2157" spans="4:4" x14ac:dyDescent="0.3">
      <c r="D2157" s="46"/>
    </row>
    <row r="2158" spans="4:4" x14ac:dyDescent="0.3">
      <c r="D2158" s="46"/>
    </row>
    <row r="2159" spans="4:4" x14ac:dyDescent="0.3">
      <c r="D2159" s="46"/>
    </row>
    <row r="2160" spans="4:4" x14ac:dyDescent="0.3">
      <c r="D2160" s="46"/>
    </row>
    <row r="2161" spans="4:4" x14ac:dyDescent="0.3">
      <c r="D2161" s="46"/>
    </row>
    <row r="2162" spans="4:4" x14ac:dyDescent="0.3">
      <c r="D2162" s="46"/>
    </row>
    <row r="2163" spans="4:4" x14ac:dyDescent="0.3">
      <c r="D2163" s="46"/>
    </row>
    <row r="2164" spans="4:4" x14ac:dyDescent="0.3">
      <c r="D2164" s="46"/>
    </row>
    <row r="2165" spans="4:4" x14ac:dyDescent="0.3">
      <c r="D2165" s="46"/>
    </row>
    <row r="2166" spans="4:4" x14ac:dyDescent="0.3">
      <c r="D2166" s="46"/>
    </row>
    <row r="2167" spans="4:4" x14ac:dyDescent="0.3">
      <c r="D2167" s="46"/>
    </row>
    <row r="2168" spans="4:4" x14ac:dyDescent="0.3">
      <c r="D2168" s="46"/>
    </row>
    <row r="2169" spans="4:4" x14ac:dyDescent="0.3">
      <c r="D2169" s="46"/>
    </row>
    <row r="2170" spans="4:4" x14ac:dyDescent="0.3">
      <c r="D2170" s="46"/>
    </row>
    <row r="2171" spans="4:4" x14ac:dyDescent="0.3">
      <c r="D2171" s="46"/>
    </row>
    <row r="2172" spans="4:4" x14ac:dyDescent="0.3">
      <c r="D2172" s="46"/>
    </row>
    <row r="2173" spans="4:4" x14ac:dyDescent="0.3">
      <c r="D2173" s="46"/>
    </row>
    <row r="2174" spans="4:4" x14ac:dyDescent="0.3">
      <c r="D2174" s="46"/>
    </row>
    <row r="2175" spans="4:4" x14ac:dyDescent="0.3">
      <c r="D2175" s="46"/>
    </row>
    <row r="2176" spans="4:4" x14ac:dyDescent="0.3">
      <c r="D2176" s="46"/>
    </row>
    <row r="2177" spans="4:4" x14ac:dyDescent="0.3">
      <c r="D2177" s="46"/>
    </row>
    <row r="2178" spans="4:4" x14ac:dyDescent="0.3">
      <c r="D2178" s="46"/>
    </row>
    <row r="2179" spans="4:4" x14ac:dyDescent="0.3">
      <c r="D2179" s="46"/>
    </row>
    <row r="2180" spans="4:4" x14ac:dyDescent="0.3">
      <c r="D2180" s="46"/>
    </row>
    <row r="2181" spans="4:4" x14ac:dyDescent="0.3">
      <c r="D2181" s="46"/>
    </row>
    <row r="2182" spans="4:4" x14ac:dyDescent="0.3">
      <c r="D2182" s="46"/>
    </row>
    <row r="2183" spans="4:4" x14ac:dyDescent="0.3">
      <c r="D2183" s="46"/>
    </row>
    <row r="2184" spans="4:4" x14ac:dyDescent="0.3">
      <c r="D2184" s="46"/>
    </row>
    <row r="2185" spans="4:4" x14ac:dyDescent="0.3">
      <c r="D2185" s="46"/>
    </row>
    <row r="2186" spans="4:4" x14ac:dyDescent="0.3">
      <c r="D2186" s="46"/>
    </row>
    <row r="2187" spans="4:4" x14ac:dyDescent="0.3">
      <c r="D2187" s="46"/>
    </row>
    <row r="2188" spans="4:4" x14ac:dyDescent="0.3">
      <c r="D2188" s="46"/>
    </row>
    <row r="2189" spans="4:4" x14ac:dyDescent="0.3">
      <c r="D2189" s="46"/>
    </row>
    <row r="2190" spans="4:4" x14ac:dyDescent="0.3">
      <c r="D2190" s="46"/>
    </row>
    <row r="2191" spans="4:4" x14ac:dyDescent="0.3">
      <c r="D2191" s="46"/>
    </row>
    <row r="2192" spans="4:4" x14ac:dyDescent="0.3">
      <c r="D2192" s="46"/>
    </row>
    <row r="2193" spans="4:4" x14ac:dyDescent="0.3">
      <c r="D2193" s="46"/>
    </row>
    <row r="2194" spans="4:4" x14ac:dyDescent="0.3">
      <c r="D2194" s="46"/>
    </row>
    <row r="2195" spans="4:4" x14ac:dyDescent="0.3">
      <c r="D2195" s="46"/>
    </row>
    <row r="2196" spans="4:4" x14ac:dyDescent="0.3">
      <c r="D2196" s="46"/>
    </row>
    <row r="2197" spans="4:4" x14ac:dyDescent="0.3">
      <c r="D2197" s="46"/>
    </row>
    <row r="2198" spans="4:4" x14ac:dyDescent="0.3">
      <c r="D2198" s="46"/>
    </row>
    <row r="2199" spans="4:4" x14ac:dyDescent="0.3">
      <c r="D2199" s="46"/>
    </row>
    <row r="2200" spans="4:4" x14ac:dyDescent="0.3">
      <c r="D2200" s="46"/>
    </row>
    <row r="2201" spans="4:4" x14ac:dyDescent="0.3">
      <c r="D2201" s="46"/>
    </row>
    <row r="2202" spans="4:4" x14ac:dyDescent="0.3">
      <c r="D2202" s="46"/>
    </row>
    <row r="2203" spans="4:4" x14ac:dyDescent="0.3">
      <c r="D2203" s="46"/>
    </row>
    <row r="2204" spans="4:4" x14ac:dyDescent="0.3">
      <c r="D2204" s="46"/>
    </row>
    <row r="2205" spans="4:4" x14ac:dyDescent="0.3">
      <c r="D2205" s="46"/>
    </row>
    <row r="2206" spans="4:4" x14ac:dyDescent="0.3">
      <c r="D2206" s="46"/>
    </row>
    <row r="2207" spans="4:4" x14ac:dyDescent="0.3">
      <c r="D2207" s="46"/>
    </row>
    <row r="2208" spans="4:4" x14ac:dyDescent="0.3">
      <c r="D2208" s="46"/>
    </row>
    <row r="2209" spans="4:4" x14ac:dyDescent="0.3">
      <c r="D2209" s="46"/>
    </row>
    <row r="2210" spans="4:4" x14ac:dyDescent="0.3">
      <c r="D2210" s="46"/>
    </row>
    <row r="2211" spans="4:4" x14ac:dyDescent="0.3">
      <c r="D2211" s="46"/>
    </row>
    <row r="2212" spans="4:4" x14ac:dyDescent="0.3">
      <c r="D2212" s="46"/>
    </row>
    <row r="2213" spans="4:4" x14ac:dyDescent="0.3">
      <c r="D2213" s="46"/>
    </row>
    <row r="2214" spans="4:4" x14ac:dyDescent="0.3">
      <c r="D2214" s="46"/>
    </row>
    <row r="2215" spans="4:4" x14ac:dyDescent="0.3">
      <c r="D2215" s="46"/>
    </row>
    <row r="2216" spans="4:4" x14ac:dyDescent="0.3">
      <c r="D2216" s="46"/>
    </row>
    <row r="2217" spans="4:4" x14ac:dyDescent="0.3">
      <c r="D2217" s="46"/>
    </row>
    <row r="2218" spans="4:4" x14ac:dyDescent="0.3">
      <c r="D2218" s="46"/>
    </row>
    <row r="2219" spans="4:4" x14ac:dyDescent="0.3">
      <c r="D2219" s="46"/>
    </row>
    <row r="2220" spans="4:4" x14ac:dyDescent="0.3">
      <c r="D2220" s="46"/>
    </row>
    <row r="2221" spans="4:4" x14ac:dyDescent="0.3">
      <c r="D2221" s="46"/>
    </row>
    <row r="2222" spans="4:4" x14ac:dyDescent="0.3">
      <c r="D2222" s="46"/>
    </row>
    <row r="2223" spans="4:4" x14ac:dyDescent="0.3">
      <c r="D2223" s="46"/>
    </row>
    <row r="2224" spans="4:4" x14ac:dyDescent="0.3">
      <c r="D2224" s="46"/>
    </row>
    <row r="2225" spans="4:4" x14ac:dyDescent="0.3">
      <c r="D2225" s="46"/>
    </row>
    <row r="2226" spans="4:4" x14ac:dyDescent="0.3">
      <c r="D2226" s="46"/>
    </row>
    <row r="2227" spans="4:4" x14ac:dyDescent="0.3">
      <c r="D2227" s="46"/>
    </row>
    <row r="2228" spans="4:4" x14ac:dyDescent="0.3">
      <c r="D2228" s="46"/>
    </row>
    <row r="2229" spans="4:4" x14ac:dyDescent="0.3">
      <c r="D2229" s="46"/>
    </row>
    <row r="2230" spans="4:4" x14ac:dyDescent="0.3">
      <c r="D2230" s="46"/>
    </row>
    <row r="2231" spans="4:4" x14ac:dyDescent="0.3">
      <c r="D2231" s="46"/>
    </row>
    <row r="2232" spans="4:4" x14ac:dyDescent="0.3">
      <c r="D2232" s="46"/>
    </row>
    <row r="2233" spans="4:4" x14ac:dyDescent="0.3">
      <c r="D2233" s="46"/>
    </row>
    <row r="2234" spans="4:4" x14ac:dyDescent="0.3">
      <c r="D2234" s="46"/>
    </row>
    <row r="2235" spans="4:4" x14ac:dyDescent="0.3">
      <c r="D2235" s="46"/>
    </row>
    <row r="2236" spans="4:4" x14ac:dyDescent="0.3">
      <c r="D2236" s="46"/>
    </row>
    <row r="2237" spans="4:4" x14ac:dyDescent="0.3">
      <c r="D2237" s="46"/>
    </row>
    <row r="2238" spans="4:4" x14ac:dyDescent="0.3">
      <c r="D2238" s="46"/>
    </row>
    <row r="2239" spans="4:4" x14ac:dyDescent="0.3">
      <c r="D2239" s="46"/>
    </row>
    <row r="2240" spans="4:4" x14ac:dyDescent="0.3">
      <c r="D2240" s="46"/>
    </row>
    <row r="2241" spans="4:4" x14ac:dyDescent="0.3">
      <c r="D2241" s="46"/>
    </row>
    <row r="2242" spans="4:4" x14ac:dyDescent="0.3">
      <c r="D2242" s="46"/>
    </row>
    <row r="2243" spans="4:4" x14ac:dyDescent="0.3">
      <c r="D2243" s="46"/>
    </row>
    <row r="2244" spans="4:4" x14ac:dyDescent="0.3">
      <c r="D2244" s="46"/>
    </row>
    <row r="2245" spans="4:4" x14ac:dyDescent="0.3">
      <c r="D2245" s="46"/>
    </row>
    <row r="2246" spans="4:4" x14ac:dyDescent="0.3">
      <c r="D2246" s="46"/>
    </row>
    <row r="2247" spans="4:4" x14ac:dyDescent="0.3">
      <c r="D2247" s="46"/>
    </row>
    <row r="2248" spans="4:4" x14ac:dyDescent="0.3">
      <c r="D2248" s="46"/>
    </row>
    <row r="2249" spans="4:4" x14ac:dyDescent="0.3">
      <c r="D2249" s="46"/>
    </row>
    <row r="2250" spans="4:4" x14ac:dyDescent="0.3">
      <c r="D2250" s="46"/>
    </row>
    <row r="2251" spans="4:4" x14ac:dyDescent="0.3">
      <c r="D2251" s="46"/>
    </row>
    <row r="2252" spans="4:4" x14ac:dyDescent="0.3">
      <c r="D2252" s="46"/>
    </row>
    <row r="2253" spans="4:4" x14ac:dyDescent="0.3">
      <c r="D2253" s="46"/>
    </row>
    <row r="2254" spans="4:4" x14ac:dyDescent="0.3">
      <c r="D2254" s="46"/>
    </row>
    <row r="2255" spans="4:4" x14ac:dyDescent="0.3">
      <c r="D2255" s="46"/>
    </row>
    <row r="2256" spans="4:4" x14ac:dyDescent="0.3">
      <c r="D2256" s="46"/>
    </row>
    <row r="2257" spans="4:4" x14ac:dyDescent="0.3">
      <c r="D2257" s="46"/>
    </row>
    <row r="2258" spans="4:4" x14ac:dyDescent="0.3">
      <c r="D2258" s="46"/>
    </row>
    <row r="2259" spans="4:4" x14ac:dyDescent="0.3">
      <c r="D2259" s="46"/>
    </row>
    <row r="2260" spans="4:4" x14ac:dyDescent="0.3">
      <c r="D2260" s="46"/>
    </row>
    <row r="2261" spans="4:4" x14ac:dyDescent="0.3">
      <c r="D2261" s="46"/>
    </row>
    <row r="2262" spans="4:4" x14ac:dyDescent="0.3">
      <c r="D2262" s="46"/>
    </row>
    <row r="2263" spans="4:4" x14ac:dyDescent="0.3">
      <c r="D2263" s="46"/>
    </row>
    <row r="2264" spans="4:4" x14ac:dyDescent="0.3">
      <c r="D2264" s="46"/>
    </row>
    <row r="2265" spans="4:4" x14ac:dyDescent="0.3">
      <c r="D2265" s="46"/>
    </row>
    <row r="2266" spans="4:4" x14ac:dyDescent="0.3">
      <c r="D2266" s="46"/>
    </row>
    <row r="2267" spans="4:4" x14ac:dyDescent="0.3">
      <c r="D2267" s="46"/>
    </row>
    <row r="2268" spans="4:4" x14ac:dyDescent="0.3">
      <c r="D2268" s="46"/>
    </row>
    <row r="2269" spans="4:4" x14ac:dyDescent="0.3">
      <c r="D2269" s="46"/>
    </row>
    <row r="2270" spans="4:4" x14ac:dyDescent="0.3">
      <c r="D2270" s="46"/>
    </row>
    <row r="2271" spans="4:4" x14ac:dyDescent="0.3">
      <c r="D2271" s="46"/>
    </row>
    <row r="2272" spans="4:4" x14ac:dyDescent="0.3">
      <c r="D2272" s="46"/>
    </row>
    <row r="2273" spans="4:4" x14ac:dyDescent="0.3">
      <c r="D2273" s="46"/>
    </row>
    <row r="2274" spans="4:4" x14ac:dyDescent="0.3">
      <c r="D2274" s="46"/>
    </row>
    <row r="2275" spans="4:4" x14ac:dyDescent="0.3">
      <c r="D2275" s="46"/>
    </row>
    <row r="2276" spans="4:4" x14ac:dyDescent="0.3">
      <c r="D2276" s="46"/>
    </row>
    <row r="2277" spans="4:4" x14ac:dyDescent="0.3">
      <c r="D2277" s="46"/>
    </row>
    <row r="2278" spans="4:4" x14ac:dyDescent="0.3">
      <c r="D2278" s="46"/>
    </row>
    <row r="2279" spans="4:4" x14ac:dyDescent="0.3">
      <c r="D2279" s="46"/>
    </row>
    <row r="2280" spans="4:4" x14ac:dyDescent="0.3">
      <c r="D2280" s="46"/>
    </row>
    <row r="2281" spans="4:4" x14ac:dyDescent="0.3">
      <c r="D2281" s="46"/>
    </row>
    <row r="2282" spans="4:4" x14ac:dyDescent="0.3">
      <c r="D2282" s="46"/>
    </row>
    <row r="2283" spans="4:4" x14ac:dyDescent="0.3">
      <c r="D2283" s="46"/>
    </row>
    <row r="2284" spans="4:4" x14ac:dyDescent="0.3">
      <c r="D2284" s="46"/>
    </row>
    <row r="2285" spans="4:4" x14ac:dyDescent="0.3">
      <c r="D2285" s="46"/>
    </row>
    <row r="2286" spans="4:4" x14ac:dyDescent="0.3">
      <c r="D2286" s="46"/>
    </row>
    <row r="2287" spans="4:4" x14ac:dyDescent="0.3">
      <c r="D2287" s="46"/>
    </row>
    <row r="2288" spans="4:4" x14ac:dyDescent="0.3">
      <c r="D2288" s="46"/>
    </row>
    <row r="2289" spans="4:4" x14ac:dyDescent="0.3">
      <c r="D2289" s="46"/>
    </row>
    <row r="2290" spans="4:4" x14ac:dyDescent="0.3">
      <c r="D2290" s="46"/>
    </row>
    <row r="2291" spans="4:4" x14ac:dyDescent="0.3">
      <c r="D2291" s="46"/>
    </row>
    <row r="2292" spans="4:4" x14ac:dyDescent="0.3">
      <c r="D2292" s="46"/>
    </row>
    <row r="2293" spans="4:4" x14ac:dyDescent="0.3">
      <c r="D2293" s="46"/>
    </row>
    <row r="2294" spans="4:4" x14ac:dyDescent="0.3">
      <c r="D2294" s="46"/>
    </row>
    <row r="2295" spans="4:4" x14ac:dyDescent="0.3">
      <c r="D2295" s="46"/>
    </row>
    <row r="2296" spans="4:4" x14ac:dyDescent="0.3">
      <c r="D2296" s="46"/>
    </row>
    <row r="2297" spans="4:4" x14ac:dyDescent="0.3">
      <c r="D2297" s="46"/>
    </row>
    <row r="2298" spans="4:4" x14ac:dyDescent="0.3">
      <c r="D2298" s="46"/>
    </row>
    <row r="2299" spans="4:4" x14ac:dyDescent="0.3">
      <c r="D2299" s="46"/>
    </row>
    <row r="2300" spans="4:4" x14ac:dyDescent="0.3">
      <c r="D2300" s="46"/>
    </row>
    <row r="2301" spans="4:4" x14ac:dyDescent="0.3">
      <c r="D2301" s="46"/>
    </row>
    <row r="2302" spans="4:4" x14ac:dyDescent="0.3">
      <c r="D2302" s="46"/>
    </row>
    <row r="2303" spans="4:4" x14ac:dyDescent="0.3">
      <c r="D2303" s="46"/>
    </row>
    <row r="2304" spans="4:4" x14ac:dyDescent="0.3">
      <c r="D2304" s="46"/>
    </row>
    <row r="2305" spans="4:4" x14ac:dyDescent="0.3">
      <c r="D2305" s="46"/>
    </row>
    <row r="2306" spans="4:4" x14ac:dyDescent="0.3">
      <c r="D2306" s="46"/>
    </row>
    <row r="2307" spans="4:4" x14ac:dyDescent="0.3">
      <c r="D2307" s="46"/>
    </row>
    <row r="2308" spans="4:4" x14ac:dyDescent="0.3">
      <c r="D2308" s="46"/>
    </row>
    <row r="2309" spans="4:4" x14ac:dyDescent="0.3">
      <c r="D2309" s="46"/>
    </row>
    <row r="2310" spans="4:4" x14ac:dyDescent="0.3">
      <c r="D2310" s="46"/>
    </row>
    <row r="2311" spans="4:4" x14ac:dyDescent="0.3">
      <c r="D2311" s="46"/>
    </row>
    <row r="2312" spans="4:4" x14ac:dyDescent="0.3">
      <c r="D2312" s="46"/>
    </row>
    <row r="2313" spans="4:4" x14ac:dyDescent="0.3">
      <c r="D2313" s="46"/>
    </row>
    <row r="2314" spans="4:4" x14ac:dyDescent="0.3">
      <c r="D2314" s="46"/>
    </row>
    <row r="2315" spans="4:4" x14ac:dyDescent="0.3">
      <c r="D2315" s="46"/>
    </row>
    <row r="2316" spans="4:4" x14ac:dyDescent="0.3">
      <c r="D2316" s="46"/>
    </row>
    <row r="2317" spans="4:4" x14ac:dyDescent="0.3">
      <c r="D2317" s="46"/>
    </row>
    <row r="2318" spans="4:4" x14ac:dyDescent="0.3">
      <c r="D2318" s="46"/>
    </row>
    <row r="2319" spans="4:4" x14ac:dyDescent="0.3">
      <c r="D2319" s="46"/>
    </row>
    <row r="2320" spans="4:4" x14ac:dyDescent="0.3">
      <c r="D2320" s="46"/>
    </row>
    <row r="2321" spans="4:4" x14ac:dyDescent="0.3">
      <c r="D2321" s="46"/>
    </row>
    <row r="2322" spans="4:4" x14ac:dyDescent="0.3">
      <c r="D2322" s="46"/>
    </row>
    <row r="2323" spans="4:4" x14ac:dyDescent="0.3">
      <c r="D2323" s="46"/>
    </row>
    <row r="2324" spans="4:4" x14ac:dyDescent="0.3">
      <c r="D2324" s="46"/>
    </row>
    <row r="2325" spans="4:4" x14ac:dyDescent="0.3">
      <c r="D2325" s="46"/>
    </row>
    <row r="2326" spans="4:4" x14ac:dyDescent="0.3">
      <c r="D2326" s="46"/>
    </row>
    <row r="2327" spans="4:4" x14ac:dyDescent="0.3">
      <c r="D2327" s="46"/>
    </row>
    <row r="2328" spans="4:4" x14ac:dyDescent="0.3">
      <c r="D2328" s="46"/>
    </row>
    <row r="2329" spans="4:4" x14ac:dyDescent="0.3">
      <c r="D2329" s="46"/>
    </row>
    <row r="2330" spans="4:4" x14ac:dyDescent="0.3">
      <c r="D2330" s="46"/>
    </row>
    <row r="2331" spans="4:4" x14ac:dyDescent="0.3">
      <c r="D2331" s="46"/>
    </row>
    <row r="2332" spans="4:4" x14ac:dyDescent="0.3">
      <c r="D2332" s="46"/>
    </row>
    <row r="2333" spans="4:4" x14ac:dyDescent="0.3">
      <c r="D2333" s="46"/>
    </row>
    <row r="2334" spans="4:4" x14ac:dyDescent="0.3">
      <c r="D2334" s="46"/>
    </row>
    <row r="2335" spans="4:4" x14ac:dyDescent="0.3">
      <c r="D2335" s="46"/>
    </row>
    <row r="2336" spans="4:4" x14ac:dyDescent="0.3">
      <c r="D2336" s="46"/>
    </row>
    <row r="2337" spans="4:4" x14ac:dyDescent="0.3">
      <c r="D2337" s="46"/>
    </row>
    <row r="2338" spans="4:4" x14ac:dyDescent="0.3">
      <c r="D2338" s="46"/>
    </row>
    <row r="2339" spans="4:4" x14ac:dyDescent="0.3">
      <c r="D2339" s="46"/>
    </row>
    <row r="2340" spans="4:4" x14ac:dyDescent="0.3">
      <c r="D2340" s="46"/>
    </row>
    <row r="2341" spans="4:4" x14ac:dyDescent="0.3">
      <c r="D2341" s="46"/>
    </row>
    <row r="2342" spans="4:4" x14ac:dyDescent="0.3">
      <c r="D2342" s="46"/>
    </row>
    <row r="2343" spans="4:4" x14ac:dyDescent="0.3">
      <c r="D2343" s="46"/>
    </row>
    <row r="2344" spans="4:4" x14ac:dyDescent="0.3">
      <c r="D2344" s="46"/>
    </row>
    <row r="2345" spans="4:4" x14ac:dyDescent="0.3">
      <c r="D2345" s="46"/>
    </row>
    <row r="2346" spans="4:4" x14ac:dyDescent="0.3">
      <c r="D2346" s="46"/>
    </row>
    <row r="2347" spans="4:4" x14ac:dyDescent="0.3">
      <c r="D2347" s="46"/>
    </row>
    <row r="2348" spans="4:4" x14ac:dyDescent="0.3">
      <c r="D2348" s="46"/>
    </row>
    <row r="2349" spans="4:4" x14ac:dyDescent="0.3">
      <c r="D2349" s="46"/>
    </row>
    <row r="2350" spans="4:4" x14ac:dyDescent="0.3">
      <c r="D2350" s="46"/>
    </row>
    <row r="2351" spans="4:4" x14ac:dyDescent="0.3">
      <c r="D2351" s="46"/>
    </row>
    <row r="2352" spans="4:4" x14ac:dyDescent="0.3">
      <c r="D2352" s="46"/>
    </row>
    <row r="2353" spans="4:4" x14ac:dyDescent="0.3">
      <c r="D2353" s="46"/>
    </row>
    <row r="2354" spans="4:4" x14ac:dyDescent="0.3">
      <c r="D2354" s="46"/>
    </row>
    <row r="2355" spans="4:4" x14ac:dyDescent="0.3">
      <c r="D2355" s="46"/>
    </row>
    <row r="2356" spans="4:4" x14ac:dyDescent="0.3">
      <c r="D2356" s="46"/>
    </row>
    <row r="2357" spans="4:4" x14ac:dyDescent="0.3">
      <c r="D2357" s="46"/>
    </row>
    <row r="2358" spans="4:4" x14ac:dyDescent="0.3">
      <c r="D2358" s="46"/>
    </row>
    <row r="2359" spans="4:4" x14ac:dyDescent="0.3">
      <c r="D2359" s="46"/>
    </row>
    <row r="2360" spans="4:4" x14ac:dyDescent="0.3">
      <c r="D2360" s="46"/>
    </row>
    <row r="2361" spans="4:4" x14ac:dyDescent="0.3">
      <c r="D2361" s="46"/>
    </row>
    <row r="2362" spans="4:4" x14ac:dyDescent="0.3">
      <c r="D2362" s="46"/>
    </row>
    <row r="2363" spans="4:4" x14ac:dyDescent="0.3">
      <c r="D2363" s="46"/>
    </row>
    <row r="2364" spans="4:4" x14ac:dyDescent="0.3">
      <c r="D2364" s="46"/>
    </row>
    <row r="2365" spans="4:4" x14ac:dyDescent="0.3">
      <c r="D2365" s="46"/>
    </row>
    <row r="2366" spans="4:4" x14ac:dyDescent="0.3">
      <c r="D2366" s="46"/>
    </row>
    <row r="2367" spans="4:4" x14ac:dyDescent="0.3">
      <c r="D2367" s="46"/>
    </row>
    <row r="2368" spans="4:4" x14ac:dyDescent="0.3">
      <c r="D2368" s="46"/>
    </row>
    <row r="2369" spans="4:4" x14ac:dyDescent="0.3">
      <c r="D2369" s="46"/>
    </row>
    <row r="2370" spans="4:4" x14ac:dyDescent="0.3">
      <c r="D2370" s="46"/>
    </row>
    <row r="2371" spans="4:4" x14ac:dyDescent="0.3">
      <c r="D2371" s="46"/>
    </row>
    <row r="2372" spans="4:4" x14ac:dyDescent="0.3">
      <c r="D2372" s="46"/>
    </row>
    <row r="2373" spans="4:4" x14ac:dyDescent="0.3">
      <c r="D2373" s="46"/>
    </row>
    <row r="2374" spans="4:4" x14ac:dyDescent="0.3">
      <c r="D2374" s="46"/>
    </row>
    <row r="2375" spans="4:4" x14ac:dyDescent="0.3">
      <c r="D2375" s="46"/>
    </row>
    <row r="2376" spans="4:4" x14ac:dyDescent="0.3">
      <c r="D2376" s="46"/>
    </row>
    <row r="2377" spans="4:4" x14ac:dyDescent="0.3">
      <c r="D2377" s="46"/>
    </row>
    <row r="2378" spans="4:4" x14ac:dyDescent="0.3">
      <c r="D2378" s="46"/>
    </row>
    <row r="2379" spans="4:4" x14ac:dyDescent="0.3">
      <c r="D2379" s="46"/>
    </row>
    <row r="2380" spans="4:4" x14ac:dyDescent="0.3">
      <c r="D2380" s="46"/>
    </row>
    <row r="2381" spans="4:4" x14ac:dyDescent="0.3">
      <c r="D2381" s="46"/>
    </row>
    <row r="2382" spans="4:4" x14ac:dyDescent="0.3">
      <c r="D2382" s="46"/>
    </row>
    <row r="2383" spans="4:4" x14ac:dyDescent="0.3">
      <c r="D2383" s="46"/>
    </row>
    <row r="2384" spans="4:4" x14ac:dyDescent="0.3">
      <c r="D2384" s="46"/>
    </row>
    <row r="2385" spans="4:4" x14ac:dyDescent="0.3">
      <c r="D2385" s="46"/>
    </row>
    <row r="2386" spans="4:4" x14ac:dyDescent="0.3">
      <c r="D2386" s="46"/>
    </row>
    <row r="2387" spans="4:4" x14ac:dyDescent="0.3">
      <c r="D2387" s="46"/>
    </row>
    <row r="2388" spans="4:4" x14ac:dyDescent="0.3">
      <c r="D2388" s="46"/>
    </row>
    <row r="2389" spans="4:4" x14ac:dyDescent="0.3">
      <c r="D2389" s="46"/>
    </row>
    <row r="2390" spans="4:4" x14ac:dyDescent="0.3">
      <c r="D2390" s="46"/>
    </row>
    <row r="2391" spans="4:4" x14ac:dyDescent="0.3">
      <c r="D2391" s="46"/>
    </row>
    <row r="2392" spans="4:4" x14ac:dyDescent="0.3">
      <c r="D2392" s="46"/>
    </row>
    <row r="2393" spans="4:4" x14ac:dyDescent="0.3">
      <c r="D2393" s="46"/>
    </row>
    <row r="2394" spans="4:4" x14ac:dyDescent="0.3">
      <c r="D2394" s="46"/>
    </row>
    <row r="2395" spans="4:4" x14ac:dyDescent="0.3">
      <c r="D2395" s="46"/>
    </row>
    <row r="2396" spans="4:4" x14ac:dyDescent="0.3">
      <c r="D2396" s="46"/>
    </row>
    <row r="2397" spans="4:4" x14ac:dyDescent="0.3">
      <c r="D2397" s="46"/>
    </row>
    <row r="2398" spans="4:4" x14ac:dyDescent="0.3">
      <c r="D2398" s="46"/>
    </row>
    <row r="2399" spans="4:4" x14ac:dyDescent="0.3">
      <c r="D2399" s="46"/>
    </row>
    <row r="2400" spans="4:4" x14ac:dyDescent="0.3">
      <c r="D2400" s="46"/>
    </row>
    <row r="2401" spans="4:4" x14ac:dyDescent="0.3">
      <c r="D2401" s="46"/>
    </row>
    <row r="2402" spans="4:4" x14ac:dyDescent="0.3">
      <c r="D2402" s="46"/>
    </row>
    <row r="2403" spans="4:4" x14ac:dyDescent="0.3">
      <c r="D2403" s="46"/>
    </row>
    <row r="2404" spans="4:4" x14ac:dyDescent="0.3">
      <c r="D2404" s="46"/>
    </row>
    <row r="2405" spans="4:4" x14ac:dyDescent="0.3">
      <c r="D2405" s="46"/>
    </row>
    <row r="2406" spans="4:4" x14ac:dyDescent="0.3">
      <c r="D2406" s="46"/>
    </row>
    <row r="2407" spans="4:4" x14ac:dyDescent="0.3">
      <c r="D2407" s="46"/>
    </row>
    <row r="2408" spans="4:4" x14ac:dyDescent="0.3">
      <c r="D2408" s="46"/>
    </row>
    <row r="2409" spans="4:4" x14ac:dyDescent="0.3">
      <c r="D2409" s="46"/>
    </row>
    <row r="2410" spans="4:4" x14ac:dyDescent="0.3">
      <c r="D2410" s="46"/>
    </row>
    <row r="2411" spans="4:4" x14ac:dyDescent="0.3">
      <c r="D2411" s="46"/>
    </row>
    <row r="2412" spans="4:4" x14ac:dyDescent="0.3">
      <c r="D2412" s="46"/>
    </row>
    <row r="2413" spans="4:4" x14ac:dyDescent="0.3">
      <c r="D2413" s="46"/>
    </row>
    <row r="2414" spans="4:4" x14ac:dyDescent="0.3">
      <c r="D2414" s="46"/>
    </row>
    <row r="2415" spans="4:4" x14ac:dyDescent="0.3">
      <c r="D2415" s="46"/>
    </row>
    <row r="2416" spans="4:4" x14ac:dyDescent="0.3">
      <c r="D2416" s="46"/>
    </row>
    <row r="2417" spans="4:4" x14ac:dyDescent="0.3">
      <c r="D2417" s="46"/>
    </row>
    <row r="2418" spans="4:4" x14ac:dyDescent="0.3">
      <c r="D2418" s="46"/>
    </row>
    <row r="2419" spans="4:4" x14ac:dyDescent="0.3">
      <c r="D2419" s="46"/>
    </row>
    <row r="2420" spans="4:4" x14ac:dyDescent="0.3">
      <c r="D2420" s="46"/>
    </row>
    <row r="2421" spans="4:4" x14ac:dyDescent="0.3">
      <c r="D2421" s="46"/>
    </row>
    <row r="2422" spans="4:4" x14ac:dyDescent="0.3">
      <c r="D2422" s="46"/>
    </row>
    <row r="2423" spans="4:4" x14ac:dyDescent="0.3">
      <c r="D2423" s="46"/>
    </row>
    <row r="2424" spans="4:4" x14ac:dyDescent="0.3">
      <c r="D2424" s="46"/>
    </row>
    <row r="2425" spans="4:4" x14ac:dyDescent="0.3">
      <c r="D2425" s="46"/>
    </row>
    <row r="2426" spans="4:4" x14ac:dyDescent="0.3">
      <c r="D2426" s="46"/>
    </row>
    <row r="2427" spans="4:4" x14ac:dyDescent="0.3">
      <c r="D2427" s="46"/>
    </row>
    <row r="2428" spans="4:4" x14ac:dyDescent="0.3">
      <c r="D2428" s="46"/>
    </row>
    <row r="2429" spans="4:4" x14ac:dyDescent="0.3">
      <c r="D2429" s="46"/>
    </row>
    <row r="2430" spans="4:4" x14ac:dyDescent="0.3">
      <c r="D2430" s="46"/>
    </row>
    <row r="2431" spans="4:4" x14ac:dyDescent="0.3">
      <c r="D2431" s="46"/>
    </row>
    <row r="2432" spans="4:4" x14ac:dyDescent="0.3">
      <c r="D2432" s="46"/>
    </row>
    <row r="2433" spans="4:4" x14ac:dyDescent="0.3">
      <c r="D2433" s="46"/>
    </row>
    <row r="2434" spans="4:4" x14ac:dyDescent="0.3">
      <c r="D2434" s="46"/>
    </row>
    <row r="2435" spans="4:4" x14ac:dyDescent="0.3">
      <c r="D2435" s="46"/>
    </row>
    <row r="2436" spans="4:4" x14ac:dyDescent="0.3">
      <c r="D2436" s="46"/>
    </row>
    <row r="2437" spans="4:4" x14ac:dyDescent="0.3">
      <c r="D2437" s="46"/>
    </row>
    <row r="2438" spans="4:4" x14ac:dyDescent="0.3">
      <c r="D2438" s="46"/>
    </row>
    <row r="2439" spans="4:4" x14ac:dyDescent="0.3">
      <c r="D2439" s="46"/>
    </row>
    <row r="2440" spans="4:4" x14ac:dyDescent="0.3">
      <c r="D2440" s="46"/>
    </row>
    <row r="2441" spans="4:4" x14ac:dyDescent="0.3">
      <c r="D2441" s="46"/>
    </row>
    <row r="2442" spans="4:4" x14ac:dyDescent="0.3">
      <c r="D2442" s="46"/>
    </row>
    <row r="2443" spans="4:4" x14ac:dyDescent="0.3">
      <c r="D2443" s="46"/>
    </row>
    <row r="2444" spans="4:4" x14ac:dyDescent="0.3">
      <c r="D2444" s="46"/>
    </row>
    <row r="2445" spans="4:4" x14ac:dyDescent="0.3">
      <c r="D2445" s="46"/>
    </row>
    <row r="2446" spans="4:4" x14ac:dyDescent="0.3">
      <c r="D2446" s="46"/>
    </row>
    <row r="2447" spans="4:4" x14ac:dyDescent="0.3">
      <c r="D2447" s="46"/>
    </row>
    <row r="2448" spans="4:4" x14ac:dyDescent="0.3">
      <c r="D2448" s="46"/>
    </row>
    <row r="2449" spans="4:4" x14ac:dyDescent="0.3">
      <c r="D2449" s="46"/>
    </row>
    <row r="2450" spans="4:4" x14ac:dyDescent="0.3">
      <c r="D2450" s="46"/>
    </row>
    <row r="2451" spans="4:4" x14ac:dyDescent="0.3">
      <c r="D2451" s="46"/>
    </row>
    <row r="2452" spans="4:4" x14ac:dyDescent="0.3">
      <c r="D2452" s="46"/>
    </row>
    <row r="2453" spans="4:4" x14ac:dyDescent="0.3">
      <c r="D2453" s="46"/>
    </row>
    <row r="2454" spans="4:4" x14ac:dyDescent="0.3">
      <c r="D2454" s="46"/>
    </row>
    <row r="2455" spans="4:4" x14ac:dyDescent="0.3">
      <c r="D2455" s="46"/>
    </row>
    <row r="2456" spans="4:4" x14ac:dyDescent="0.3">
      <c r="D2456" s="46"/>
    </row>
    <row r="2457" spans="4:4" x14ac:dyDescent="0.3">
      <c r="D2457" s="46"/>
    </row>
    <row r="2458" spans="4:4" x14ac:dyDescent="0.3">
      <c r="D2458" s="46"/>
    </row>
    <row r="2459" spans="4:4" x14ac:dyDescent="0.3">
      <c r="D2459" s="46"/>
    </row>
    <row r="2460" spans="4:4" x14ac:dyDescent="0.3">
      <c r="D2460" s="46"/>
    </row>
    <row r="2461" spans="4:4" x14ac:dyDescent="0.3">
      <c r="D2461" s="46"/>
    </row>
    <row r="2462" spans="4:4" x14ac:dyDescent="0.3">
      <c r="D2462" s="46"/>
    </row>
    <row r="2463" spans="4:4" x14ac:dyDescent="0.3">
      <c r="D2463" s="46"/>
    </row>
    <row r="2464" spans="4:4" x14ac:dyDescent="0.3">
      <c r="D2464" s="46"/>
    </row>
    <row r="2465" spans="4:4" x14ac:dyDescent="0.3">
      <c r="D2465" s="46"/>
    </row>
    <row r="2466" spans="4:4" x14ac:dyDescent="0.3">
      <c r="D2466" s="46"/>
    </row>
    <row r="2467" spans="4:4" x14ac:dyDescent="0.3">
      <c r="D2467" s="46"/>
    </row>
    <row r="2468" spans="4:4" x14ac:dyDescent="0.3">
      <c r="D2468" s="46"/>
    </row>
    <row r="2469" spans="4:4" x14ac:dyDescent="0.3">
      <c r="D2469" s="46"/>
    </row>
    <row r="2470" spans="4:4" x14ac:dyDescent="0.3">
      <c r="D2470" s="46"/>
    </row>
    <row r="2471" spans="4:4" x14ac:dyDescent="0.3">
      <c r="D2471" s="46"/>
    </row>
    <row r="2472" spans="4:4" x14ac:dyDescent="0.3">
      <c r="D2472" s="46"/>
    </row>
    <row r="2473" spans="4:4" x14ac:dyDescent="0.3">
      <c r="D2473" s="46"/>
    </row>
    <row r="2474" spans="4:4" x14ac:dyDescent="0.3">
      <c r="D2474" s="46"/>
    </row>
    <row r="2475" spans="4:4" x14ac:dyDescent="0.3">
      <c r="D2475" s="46"/>
    </row>
    <row r="2476" spans="4:4" x14ac:dyDescent="0.3">
      <c r="D2476" s="46"/>
    </row>
    <row r="2477" spans="4:4" x14ac:dyDescent="0.3">
      <c r="D2477" s="46"/>
    </row>
    <row r="2478" spans="4:4" x14ac:dyDescent="0.3">
      <c r="D2478" s="46"/>
    </row>
    <row r="2479" spans="4:4" x14ac:dyDescent="0.3">
      <c r="D2479" s="46"/>
    </row>
    <row r="2480" spans="4:4" x14ac:dyDescent="0.3">
      <c r="D2480" s="46"/>
    </row>
    <row r="2481" spans="4:4" x14ac:dyDescent="0.3">
      <c r="D2481" s="46"/>
    </row>
    <row r="2482" spans="4:4" x14ac:dyDescent="0.3">
      <c r="D2482" s="46"/>
    </row>
    <row r="2483" spans="4:4" x14ac:dyDescent="0.3">
      <c r="D2483" s="46"/>
    </row>
    <row r="2484" spans="4:4" x14ac:dyDescent="0.3">
      <c r="D2484" s="46"/>
    </row>
    <row r="2485" spans="4:4" x14ac:dyDescent="0.3">
      <c r="D2485" s="46"/>
    </row>
    <row r="2486" spans="4:4" x14ac:dyDescent="0.3">
      <c r="D2486" s="46"/>
    </row>
    <row r="2487" spans="4:4" x14ac:dyDescent="0.3">
      <c r="D2487" s="46"/>
    </row>
    <row r="2488" spans="4:4" x14ac:dyDescent="0.3">
      <c r="D2488" s="46"/>
    </row>
    <row r="2489" spans="4:4" x14ac:dyDescent="0.3">
      <c r="D2489" s="46"/>
    </row>
    <row r="2490" spans="4:4" x14ac:dyDescent="0.3">
      <c r="D2490" s="46"/>
    </row>
    <row r="2491" spans="4:4" x14ac:dyDescent="0.3">
      <c r="D2491" s="46"/>
    </row>
    <row r="2492" spans="4:4" x14ac:dyDescent="0.3">
      <c r="D2492" s="46"/>
    </row>
    <row r="2493" spans="4:4" x14ac:dyDescent="0.3">
      <c r="D2493" s="46"/>
    </row>
    <row r="2494" spans="4:4" x14ac:dyDescent="0.3">
      <c r="D2494" s="46"/>
    </row>
    <row r="2495" spans="4:4" x14ac:dyDescent="0.3">
      <c r="D2495" s="46"/>
    </row>
    <row r="2496" spans="4:4" x14ac:dyDescent="0.3">
      <c r="D2496" s="46"/>
    </row>
    <row r="2497" spans="4:4" x14ac:dyDescent="0.3">
      <c r="D2497" s="46"/>
    </row>
    <row r="2498" spans="4:4" x14ac:dyDescent="0.3">
      <c r="D2498" s="46"/>
    </row>
    <row r="2499" spans="4:4" x14ac:dyDescent="0.3">
      <c r="D2499" s="46"/>
    </row>
    <row r="2500" spans="4:4" x14ac:dyDescent="0.3">
      <c r="D2500" s="46"/>
    </row>
    <row r="2501" spans="4:4" x14ac:dyDescent="0.3">
      <c r="D2501" s="46"/>
    </row>
    <row r="2502" spans="4:4" x14ac:dyDescent="0.3">
      <c r="D2502" s="46"/>
    </row>
    <row r="2503" spans="4:4" x14ac:dyDescent="0.3">
      <c r="D2503" s="46"/>
    </row>
    <row r="2504" spans="4:4" x14ac:dyDescent="0.3">
      <c r="D2504" s="46"/>
    </row>
    <row r="2505" spans="4:4" x14ac:dyDescent="0.3">
      <c r="D2505" s="46"/>
    </row>
    <row r="2506" spans="4:4" x14ac:dyDescent="0.3">
      <c r="D2506" s="46"/>
    </row>
    <row r="2507" spans="4:4" x14ac:dyDescent="0.3">
      <c r="D2507" s="46"/>
    </row>
    <row r="2508" spans="4:4" x14ac:dyDescent="0.3">
      <c r="D2508" s="46"/>
    </row>
    <row r="2509" spans="4:4" x14ac:dyDescent="0.3">
      <c r="D2509" s="46"/>
    </row>
    <row r="2510" spans="4:4" x14ac:dyDescent="0.3">
      <c r="D2510" s="46"/>
    </row>
    <row r="2511" spans="4:4" x14ac:dyDescent="0.3">
      <c r="D2511" s="46"/>
    </row>
    <row r="2512" spans="4:4" x14ac:dyDescent="0.3">
      <c r="D2512" s="46"/>
    </row>
    <row r="2513" spans="4:4" x14ac:dyDescent="0.3">
      <c r="D2513" s="46"/>
    </row>
    <row r="2514" spans="4:4" x14ac:dyDescent="0.3">
      <c r="D2514" s="46"/>
    </row>
    <row r="2515" spans="4:4" x14ac:dyDescent="0.3">
      <c r="D2515" s="46"/>
    </row>
    <row r="2516" spans="4:4" x14ac:dyDescent="0.3">
      <c r="D2516" s="46"/>
    </row>
    <row r="2517" spans="4:4" x14ac:dyDescent="0.3">
      <c r="D2517" s="46"/>
    </row>
    <row r="2518" spans="4:4" x14ac:dyDescent="0.3">
      <c r="D2518" s="46"/>
    </row>
    <row r="2519" spans="4:4" x14ac:dyDescent="0.3">
      <c r="D2519" s="46"/>
    </row>
    <row r="2520" spans="4:4" x14ac:dyDescent="0.3">
      <c r="D2520" s="46"/>
    </row>
    <row r="2521" spans="4:4" x14ac:dyDescent="0.3">
      <c r="D2521" s="46"/>
    </row>
    <row r="2522" spans="4:4" x14ac:dyDescent="0.3">
      <c r="D2522" s="46"/>
    </row>
    <row r="2523" spans="4:4" x14ac:dyDescent="0.3">
      <c r="D2523" s="46"/>
    </row>
    <row r="2524" spans="4:4" x14ac:dyDescent="0.3">
      <c r="D2524" s="46"/>
    </row>
    <row r="2525" spans="4:4" x14ac:dyDescent="0.3">
      <c r="D2525" s="46"/>
    </row>
    <row r="2526" spans="4:4" x14ac:dyDescent="0.3">
      <c r="D2526" s="46"/>
    </row>
    <row r="2527" spans="4:4" x14ac:dyDescent="0.3">
      <c r="D2527" s="46"/>
    </row>
    <row r="2528" spans="4:4" x14ac:dyDescent="0.3">
      <c r="D2528" s="46"/>
    </row>
    <row r="2529" spans="4:4" x14ac:dyDescent="0.3">
      <c r="D2529" s="46"/>
    </row>
    <row r="2530" spans="4:4" x14ac:dyDescent="0.3">
      <c r="D2530" s="46"/>
    </row>
    <row r="2531" spans="4:4" x14ac:dyDescent="0.3">
      <c r="D2531" s="46"/>
    </row>
    <row r="2532" spans="4:4" x14ac:dyDescent="0.3">
      <c r="D2532" s="46"/>
    </row>
    <row r="2533" spans="4:4" x14ac:dyDescent="0.3">
      <c r="D2533" s="46"/>
    </row>
    <row r="2534" spans="4:4" x14ac:dyDescent="0.3">
      <c r="D2534" s="46"/>
    </row>
    <row r="2535" spans="4:4" x14ac:dyDescent="0.3">
      <c r="D2535" s="46"/>
    </row>
    <row r="2536" spans="4:4" x14ac:dyDescent="0.3">
      <c r="D2536" s="46"/>
    </row>
    <row r="2537" spans="4:4" x14ac:dyDescent="0.3">
      <c r="D2537" s="46"/>
    </row>
    <row r="2538" spans="4:4" x14ac:dyDescent="0.3">
      <c r="D2538" s="46"/>
    </row>
    <row r="2539" spans="4:4" x14ac:dyDescent="0.3">
      <c r="D2539" s="46"/>
    </row>
    <row r="2540" spans="4:4" x14ac:dyDescent="0.3">
      <c r="D2540" s="46"/>
    </row>
    <row r="2541" spans="4:4" x14ac:dyDescent="0.3">
      <c r="D2541" s="46"/>
    </row>
    <row r="2542" spans="4:4" x14ac:dyDescent="0.3">
      <c r="D2542" s="46"/>
    </row>
    <row r="2543" spans="4:4" x14ac:dyDescent="0.3">
      <c r="D2543" s="46"/>
    </row>
    <row r="2544" spans="4:4" x14ac:dyDescent="0.3">
      <c r="D2544" s="46"/>
    </row>
    <row r="2545" spans="4:4" x14ac:dyDescent="0.3">
      <c r="D2545" s="46"/>
    </row>
    <row r="2546" spans="4:4" x14ac:dyDescent="0.3">
      <c r="D2546" s="46"/>
    </row>
    <row r="2547" spans="4:4" x14ac:dyDescent="0.3">
      <c r="D2547" s="46"/>
    </row>
    <row r="2548" spans="4:4" x14ac:dyDescent="0.3">
      <c r="D2548" s="46"/>
    </row>
    <row r="2549" spans="4:4" x14ac:dyDescent="0.3">
      <c r="D2549" s="46"/>
    </row>
    <row r="2550" spans="4:4" x14ac:dyDescent="0.3">
      <c r="D2550" s="46"/>
    </row>
    <row r="2551" spans="4:4" x14ac:dyDescent="0.3">
      <c r="D2551" s="46"/>
    </row>
    <row r="2552" spans="4:4" x14ac:dyDescent="0.3">
      <c r="D2552" s="46"/>
    </row>
    <row r="2553" spans="4:4" x14ac:dyDescent="0.3">
      <c r="D2553" s="46"/>
    </row>
    <row r="2554" spans="4:4" x14ac:dyDescent="0.3">
      <c r="D2554" s="46"/>
    </row>
    <row r="2555" spans="4:4" x14ac:dyDescent="0.3">
      <c r="D2555" s="46"/>
    </row>
    <row r="2556" spans="4:4" x14ac:dyDescent="0.3">
      <c r="D2556" s="46"/>
    </row>
    <row r="2557" spans="4:4" x14ac:dyDescent="0.3">
      <c r="D2557" s="46"/>
    </row>
    <row r="2558" spans="4:4" x14ac:dyDescent="0.3">
      <c r="D2558" s="46"/>
    </row>
    <row r="2559" spans="4:4" x14ac:dyDescent="0.3">
      <c r="D2559" s="46"/>
    </row>
    <row r="2560" spans="4:4" x14ac:dyDescent="0.3">
      <c r="D2560" s="46"/>
    </row>
    <row r="2561" spans="4:4" x14ac:dyDescent="0.3">
      <c r="D2561" s="46"/>
    </row>
    <row r="2562" spans="4:4" x14ac:dyDescent="0.3">
      <c r="D2562" s="46"/>
    </row>
    <row r="2563" spans="4:4" x14ac:dyDescent="0.3">
      <c r="D2563" s="46"/>
    </row>
    <row r="2564" spans="4:4" x14ac:dyDescent="0.3">
      <c r="D2564" s="46"/>
    </row>
    <row r="2565" spans="4:4" x14ac:dyDescent="0.3">
      <c r="D2565" s="46"/>
    </row>
    <row r="2566" spans="4:4" x14ac:dyDescent="0.3">
      <c r="D2566" s="46"/>
    </row>
    <row r="2567" spans="4:4" x14ac:dyDescent="0.3">
      <c r="D2567" s="46"/>
    </row>
    <row r="2568" spans="4:4" x14ac:dyDescent="0.3">
      <c r="D2568" s="46"/>
    </row>
    <row r="2569" spans="4:4" x14ac:dyDescent="0.3">
      <c r="D2569" s="46"/>
    </row>
    <row r="2570" spans="4:4" x14ac:dyDescent="0.3">
      <c r="D2570" s="46"/>
    </row>
    <row r="2571" spans="4:4" x14ac:dyDescent="0.3">
      <c r="D2571" s="46"/>
    </row>
    <row r="2572" spans="4:4" x14ac:dyDescent="0.3">
      <c r="D2572" s="46"/>
    </row>
    <row r="2573" spans="4:4" x14ac:dyDescent="0.3">
      <c r="D2573" s="46"/>
    </row>
    <row r="2574" spans="4:4" x14ac:dyDescent="0.3">
      <c r="D2574" s="46"/>
    </row>
    <row r="2575" spans="4:4" x14ac:dyDescent="0.3">
      <c r="D2575" s="46"/>
    </row>
    <row r="2576" spans="4:4" x14ac:dyDescent="0.3">
      <c r="D2576" s="46"/>
    </row>
    <row r="2577" spans="4:4" x14ac:dyDescent="0.3">
      <c r="D2577" s="46"/>
    </row>
    <row r="2578" spans="4:4" x14ac:dyDescent="0.3">
      <c r="D2578" s="46"/>
    </row>
    <row r="2579" spans="4:4" x14ac:dyDescent="0.3">
      <c r="D2579" s="46"/>
    </row>
    <row r="2580" spans="4:4" x14ac:dyDescent="0.3">
      <c r="D2580" s="46"/>
    </row>
    <row r="2581" spans="4:4" x14ac:dyDescent="0.3">
      <c r="D2581" s="46"/>
    </row>
    <row r="2582" spans="4:4" x14ac:dyDescent="0.3">
      <c r="D2582" s="46"/>
    </row>
    <row r="2583" spans="4:4" x14ac:dyDescent="0.3">
      <c r="D2583" s="46"/>
    </row>
    <row r="2584" spans="4:4" x14ac:dyDescent="0.3">
      <c r="D2584" s="46"/>
    </row>
    <row r="2585" spans="4:4" x14ac:dyDescent="0.3">
      <c r="D2585" s="46"/>
    </row>
    <row r="2586" spans="4:4" x14ac:dyDescent="0.3">
      <c r="D2586" s="46"/>
    </row>
    <row r="2587" spans="4:4" x14ac:dyDescent="0.3">
      <c r="D2587" s="46"/>
    </row>
    <row r="2588" spans="4:4" x14ac:dyDescent="0.3">
      <c r="D2588" s="46"/>
    </row>
    <row r="2589" spans="4:4" x14ac:dyDescent="0.3">
      <c r="D2589" s="46"/>
    </row>
    <row r="2590" spans="4:4" x14ac:dyDescent="0.3">
      <c r="D2590" s="46"/>
    </row>
    <row r="2591" spans="4:4" x14ac:dyDescent="0.3">
      <c r="D2591" s="46"/>
    </row>
    <row r="2592" spans="4:4" x14ac:dyDescent="0.3">
      <c r="D2592" s="46"/>
    </row>
    <row r="2593" spans="4:4" x14ac:dyDescent="0.3">
      <c r="D2593" s="46"/>
    </row>
    <row r="2594" spans="4:4" x14ac:dyDescent="0.3">
      <c r="D2594" s="46"/>
    </row>
    <row r="2595" spans="4:4" x14ac:dyDescent="0.3">
      <c r="D2595" s="46"/>
    </row>
    <row r="2596" spans="4:4" x14ac:dyDescent="0.3">
      <c r="D2596" s="46"/>
    </row>
    <row r="2597" spans="4:4" x14ac:dyDescent="0.3">
      <c r="D2597" s="46"/>
    </row>
    <row r="2598" spans="4:4" x14ac:dyDescent="0.3">
      <c r="D2598" s="46"/>
    </row>
    <row r="2599" spans="4:4" x14ac:dyDescent="0.3">
      <c r="D2599" s="46"/>
    </row>
    <row r="2600" spans="4:4" x14ac:dyDescent="0.3">
      <c r="D2600" s="46"/>
    </row>
    <row r="2601" spans="4:4" x14ac:dyDescent="0.3">
      <c r="D2601" s="46"/>
    </row>
    <row r="2602" spans="4:4" x14ac:dyDescent="0.3">
      <c r="D2602" s="46"/>
    </row>
    <row r="2603" spans="4:4" x14ac:dyDescent="0.3">
      <c r="D2603" s="46"/>
    </row>
    <row r="2604" spans="4:4" x14ac:dyDescent="0.3">
      <c r="D2604" s="46"/>
    </row>
    <row r="2605" spans="4:4" x14ac:dyDescent="0.3">
      <c r="D2605" s="46"/>
    </row>
    <row r="2606" spans="4:4" x14ac:dyDescent="0.3">
      <c r="D2606" s="46"/>
    </row>
    <row r="2607" spans="4:4" x14ac:dyDescent="0.3">
      <c r="D2607" s="46"/>
    </row>
    <row r="2608" spans="4:4" x14ac:dyDescent="0.3">
      <c r="D2608" s="46"/>
    </row>
    <row r="2609" spans="4:4" x14ac:dyDescent="0.3">
      <c r="D2609" s="46"/>
    </row>
    <row r="2610" spans="4:4" x14ac:dyDescent="0.3">
      <c r="D2610" s="46"/>
    </row>
    <row r="2611" spans="4:4" x14ac:dyDescent="0.3">
      <c r="D2611" s="46"/>
    </row>
    <row r="2612" spans="4:4" x14ac:dyDescent="0.3">
      <c r="D2612" s="46"/>
    </row>
    <row r="2613" spans="4:4" x14ac:dyDescent="0.3">
      <c r="D2613" s="46"/>
    </row>
    <row r="2614" spans="4:4" x14ac:dyDescent="0.3">
      <c r="D2614" s="46"/>
    </row>
    <row r="2615" spans="4:4" x14ac:dyDescent="0.3">
      <c r="D2615" s="46"/>
    </row>
    <row r="2616" spans="4:4" x14ac:dyDescent="0.3">
      <c r="D2616" s="46"/>
    </row>
    <row r="2617" spans="4:4" x14ac:dyDescent="0.3">
      <c r="D2617" s="46"/>
    </row>
    <row r="2618" spans="4:4" x14ac:dyDescent="0.3">
      <c r="D2618" s="46"/>
    </row>
    <row r="2619" spans="4:4" x14ac:dyDescent="0.3">
      <c r="D2619" s="46"/>
    </row>
    <row r="2620" spans="4:4" x14ac:dyDescent="0.3">
      <c r="D2620" s="46"/>
    </row>
    <row r="2621" spans="4:4" x14ac:dyDescent="0.3">
      <c r="D2621" s="46"/>
    </row>
    <row r="2622" spans="4:4" x14ac:dyDescent="0.3">
      <c r="D2622" s="46"/>
    </row>
    <row r="2623" spans="4:4" x14ac:dyDescent="0.3">
      <c r="D2623" s="46"/>
    </row>
    <row r="2624" spans="4:4" x14ac:dyDescent="0.3">
      <c r="D2624" s="46"/>
    </row>
    <row r="2625" spans="4:4" x14ac:dyDescent="0.3">
      <c r="D2625" s="46"/>
    </row>
    <row r="2626" spans="4:4" x14ac:dyDescent="0.3">
      <c r="D2626" s="46"/>
    </row>
    <row r="2627" spans="4:4" x14ac:dyDescent="0.3">
      <c r="D2627" s="46"/>
    </row>
    <row r="2628" spans="4:4" x14ac:dyDescent="0.3">
      <c r="D2628" s="46"/>
    </row>
    <row r="2629" spans="4:4" x14ac:dyDescent="0.3">
      <c r="D2629" s="46"/>
    </row>
    <row r="2630" spans="4:4" x14ac:dyDescent="0.3">
      <c r="D2630" s="46"/>
    </row>
    <row r="2631" spans="4:4" x14ac:dyDescent="0.3">
      <c r="D2631" s="46"/>
    </row>
    <row r="2632" spans="4:4" x14ac:dyDescent="0.3">
      <c r="D2632" s="46"/>
    </row>
    <row r="2633" spans="4:4" x14ac:dyDescent="0.3">
      <c r="D2633" s="46"/>
    </row>
    <row r="2634" spans="4:4" x14ac:dyDescent="0.3">
      <c r="D2634" s="46"/>
    </row>
    <row r="2635" spans="4:4" x14ac:dyDescent="0.3">
      <c r="D2635" s="46"/>
    </row>
    <row r="2636" spans="4:4" x14ac:dyDescent="0.3">
      <c r="D2636" s="46"/>
    </row>
    <row r="2637" spans="4:4" x14ac:dyDescent="0.3">
      <c r="D2637" s="46"/>
    </row>
    <row r="2638" spans="4:4" x14ac:dyDescent="0.3">
      <c r="D2638" s="46"/>
    </row>
    <row r="2639" spans="4:4" x14ac:dyDescent="0.3">
      <c r="D2639" s="46"/>
    </row>
    <row r="2640" spans="4:4" x14ac:dyDescent="0.3">
      <c r="D2640" s="46"/>
    </row>
    <row r="2641" spans="4:4" x14ac:dyDescent="0.3">
      <c r="D2641" s="46"/>
    </row>
    <row r="2642" spans="4:4" x14ac:dyDescent="0.3">
      <c r="D2642" s="46"/>
    </row>
    <row r="2643" spans="4:4" x14ac:dyDescent="0.3">
      <c r="D2643" s="46"/>
    </row>
    <row r="2644" spans="4:4" x14ac:dyDescent="0.3">
      <c r="D2644" s="46"/>
    </row>
    <row r="2645" spans="4:4" x14ac:dyDescent="0.3">
      <c r="D2645" s="46"/>
    </row>
    <row r="2646" spans="4:4" x14ac:dyDescent="0.3">
      <c r="D2646" s="46"/>
    </row>
    <row r="2647" spans="4:4" x14ac:dyDescent="0.3">
      <c r="D2647" s="46"/>
    </row>
    <row r="2648" spans="4:4" x14ac:dyDescent="0.3">
      <c r="D2648" s="46"/>
    </row>
    <row r="2649" spans="4:4" x14ac:dyDescent="0.3">
      <c r="D2649" s="46"/>
    </row>
    <row r="2650" spans="4:4" x14ac:dyDescent="0.3">
      <c r="D2650" s="46"/>
    </row>
    <row r="2651" spans="4:4" x14ac:dyDescent="0.3">
      <c r="D2651" s="46"/>
    </row>
    <row r="2652" spans="4:4" x14ac:dyDescent="0.3">
      <c r="D2652" s="46"/>
    </row>
    <row r="2653" spans="4:4" x14ac:dyDescent="0.3">
      <c r="D2653" s="46"/>
    </row>
    <row r="2654" spans="4:4" x14ac:dyDescent="0.3">
      <c r="D2654" s="46"/>
    </row>
    <row r="2655" spans="4:4" x14ac:dyDescent="0.3">
      <c r="D2655" s="46"/>
    </row>
    <row r="2656" spans="4:4" x14ac:dyDescent="0.3">
      <c r="D2656" s="46"/>
    </row>
    <row r="2657" spans="4:4" x14ac:dyDescent="0.3">
      <c r="D2657" s="46"/>
    </row>
    <row r="2658" spans="4:4" x14ac:dyDescent="0.3">
      <c r="D2658" s="46"/>
    </row>
    <row r="2659" spans="4:4" x14ac:dyDescent="0.3">
      <c r="D2659" s="46"/>
    </row>
    <row r="2660" spans="4:4" x14ac:dyDescent="0.3">
      <c r="D2660" s="46"/>
    </row>
    <row r="2661" spans="4:4" x14ac:dyDescent="0.3">
      <c r="D2661" s="46"/>
    </row>
    <row r="2662" spans="4:4" x14ac:dyDescent="0.3">
      <c r="D2662" s="46"/>
    </row>
    <row r="2663" spans="4:4" x14ac:dyDescent="0.3">
      <c r="D2663" s="46"/>
    </row>
    <row r="2664" spans="4:4" x14ac:dyDescent="0.3">
      <c r="D2664" s="46"/>
    </row>
    <row r="2665" spans="4:4" x14ac:dyDescent="0.3">
      <c r="D2665" s="46"/>
    </row>
    <row r="2666" spans="4:4" x14ac:dyDescent="0.3">
      <c r="D2666" s="46"/>
    </row>
    <row r="2667" spans="4:4" x14ac:dyDescent="0.3">
      <c r="D2667" s="46"/>
    </row>
    <row r="2668" spans="4:4" x14ac:dyDescent="0.3">
      <c r="D2668" s="46"/>
    </row>
    <row r="2669" spans="4:4" x14ac:dyDescent="0.3">
      <c r="D2669" s="46"/>
    </row>
    <row r="2670" spans="4:4" x14ac:dyDescent="0.3">
      <c r="D2670" s="46"/>
    </row>
    <row r="2671" spans="4:4" x14ac:dyDescent="0.3">
      <c r="D2671" s="46"/>
    </row>
    <row r="2672" spans="4:4" x14ac:dyDescent="0.3">
      <c r="D2672" s="46"/>
    </row>
    <row r="2673" spans="4:4" x14ac:dyDescent="0.3">
      <c r="D2673" s="46"/>
    </row>
    <row r="2674" spans="4:4" x14ac:dyDescent="0.3">
      <c r="D2674" s="46"/>
    </row>
    <row r="2675" spans="4:4" x14ac:dyDescent="0.3">
      <c r="D2675" s="46"/>
    </row>
    <row r="2676" spans="4:4" x14ac:dyDescent="0.3">
      <c r="D2676" s="46"/>
    </row>
    <row r="2677" spans="4:4" x14ac:dyDescent="0.3">
      <c r="D2677" s="46"/>
    </row>
    <row r="2678" spans="4:4" x14ac:dyDescent="0.3">
      <c r="D2678" s="46"/>
    </row>
    <row r="2679" spans="4:4" x14ac:dyDescent="0.3">
      <c r="D2679" s="46"/>
    </row>
    <row r="2680" spans="4:4" x14ac:dyDescent="0.3">
      <c r="D2680" s="46"/>
    </row>
    <row r="2681" spans="4:4" x14ac:dyDescent="0.3">
      <c r="D2681" s="46"/>
    </row>
    <row r="2682" spans="4:4" x14ac:dyDescent="0.3">
      <c r="D2682" s="46"/>
    </row>
    <row r="2683" spans="4:4" x14ac:dyDescent="0.3">
      <c r="D2683" s="46"/>
    </row>
    <row r="2684" spans="4:4" x14ac:dyDescent="0.3">
      <c r="D2684" s="46"/>
    </row>
    <row r="2685" spans="4:4" x14ac:dyDescent="0.3">
      <c r="D2685" s="46"/>
    </row>
    <row r="2686" spans="4:4" x14ac:dyDescent="0.3">
      <c r="D2686" s="46"/>
    </row>
    <row r="2687" spans="4:4" x14ac:dyDescent="0.3">
      <c r="D2687" s="46"/>
    </row>
    <row r="2688" spans="4:4" x14ac:dyDescent="0.3">
      <c r="D2688" s="46"/>
    </row>
    <row r="2689" spans="4:4" x14ac:dyDescent="0.3">
      <c r="D2689" s="46"/>
    </row>
    <row r="2690" spans="4:4" x14ac:dyDescent="0.3">
      <c r="D2690" s="46"/>
    </row>
    <row r="2691" spans="4:4" x14ac:dyDescent="0.3">
      <c r="D2691" s="46"/>
    </row>
    <row r="2692" spans="4:4" x14ac:dyDescent="0.3">
      <c r="D2692" s="46"/>
    </row>
    <row r="2693" spans="4:4" x14ac:dyDescent="0.3">
      <c r="D2693" s="46"/>
    </row>
    <row r="2694" spans="4:4" x14ac:dyDescent="0.3">
      <c r="D2694" s="46"/>
    </row>
    <row r="2695" spans="4:4" x14ac:dyDescent="0.3">
      <c r="D2695" s="46"/>
    </row>
    <row r="2696" spans="4:4" x14ac:dyDescent="0.3">
      <c r="D2696" s="46"/>
    </row>
    <row r="2697" spans="4:4" x14ac:dyDescent="0.3">
      <c r="D2697" s="46"/>
    </row>
    <row r="2698" spans="4:4" x14ac:dyDescent="0.3">
      <c r="D2698" s="46"/>
    </row>
    <row r="2699" spans="4:4" x14ac:dyDescent="0.3">
      <c r="D2699" s="46"/>
    </row>
    <row r="2700" spans="4:4" x14ac:dyDescent="0.3">
      <c r="D2700" s="46"/>
    </row>
    <row r="2701" spans="4:4" x14ac:dyDescent="0.3">
      <c r="D2701" s="46"/>
    </row>
    <row r="2702" spans="4:4" x14ac:dyDescent="0.3">
      <c r="D2702" s="46"/>
    </row>
    <row r="2703" spans="4:4" x14ac:dyDescent="0.3">
      <c r="D2703" s="46"/>
    </row>
    <row r="2704" spans="4:4" x14ac:dyDescent="0.3">
      <c r="D2704" s="46"/>
    </row>
    <row r="2705" spans="4:4" x14ac:dyDescent="0.3">
      <c r="D2705" s="46"/>
    </row>
    <row r="2706" spans="4:4" x14ac:dyDescent="0.3">
      <c r="D2706" s="46"/>
    </row>
    <row r="2707" spans="4:4" x14ac:dyDescent="0.3">
      <c r="D2707" s="46"/>
    </row>
    <row r="2708" spans="4:4" x14ac:dyDescent="0.3">
      <c r="D2708" s="46"/>
    </row>
    <row r="2709" spans="4:4" x14ac:dyDescent="0.3">
      <c r="D2709" s="46"/>
    </row>
    <row r="2710" spans="4:4" x14ac:dyDescent="0.3">
      <c r="D2710" s="46"/>
    </row>
    <row r="2711" spans="4:4" x14ac:dyDescent="0.3">
      <c r="D2711" s="46"/>
    </row>
    <row r="2712" spans="4:4" x14ac:dyDescent="0.3">
      <c r="D2712" s="46"/>
    </row>
    <row r="2713" spans="4:4" x14ac:dyDescent="0.3">
      <c r="D2713" s="46"/>
    </row>
    <row r="2714" spans="4:4" x14ac:dyDescent="0.3">
      <c r="D2714" s="46"/>
    </row>
    <row r="2715" spans="4:4" x14ac:dyDescent="0.3">
      <c r="D2715" s="46"/>
    </row>
    <row r="2716" spans="4:4" x14ac:dyDescent="0.3">
      <c r="D2716" s="46"/>
    </row>
    <row r="2717" spans="4:4" x14ac:dyDescent="0.3">
      <c r="D2717" s="46"/>
    </row>
    <row r="2718" spans="4:4" x14ac:dyDescent="0.3">
      <c r="D2718" s="46"/>
    </row>
    <row r="2719" spans="4:4" x14ac:dyDescent="0.3">
      <c r="D2719" s="46"/>
    </row>
    <row r="2720" spans="4:4" x14ac:dyDescent="0.3">
      <c r="D2720" s="46"/>
    </row>
    <row r="2721" spans="4:4" x14ac:dyDescent="0.3">
      <c r="D2721" s="46"/>
    </row>
    <row r="2722" spans="4:4" x14ac:dyDescent="0.3">
      <c r="D2722" s="46"/>
    </row>
    <row r="2723" spans="4:4" x14ac:dyDescent="0.3">
      <c r="D2723" s="46"/>
    </row>
    <row r="2724" spans="4:4" x14ac:dyDescent="0.3">
      <c r="D2724" s="46"/>
    </row>
    <row r="2725" spans="4:4" x14ac:dyDescent="0.3">
      <c r="D2725" s="46"/>
    </row>
    <row r="2726" spans="4:4" x14ac:dyDescent="0.3">
      <c r="D2726" s="46"/>
    </row>
    <row r="2727" spans="4:4" x14ac:dyDescent="0.3">
      <c r="D2727" s="46"/>
    </row>
    <row r="2728" spans="4:4" x14ac:dyDescent="0.3">
      <c r="D2728" s="46"/>
    </row>
    <row r="2729" spans="4:4" x14ac:dyDescent="0.3">
      <c r="D2729" s="46"/>
    </row>
    <row r="2730" spans="4:4" x14ac:dyDescent="0.3">
      <c r="D2730" s="46"/>
    </row>
    <row r="2731" spans="4:4" x14ac:dyDescent="0.3">
      <c r="D2731" s="46"/>
    </row>
    <row r="2732" spans="4:4" x14ac:dyDescent="0.3">
      <c r="D2732" s="46"/>
    </row>
    <row r="2733" spans="4:4" x14ac:dyDescent="0.3">
      <c r="D2733" s="46"/>
    </row>
    <row r="2734" spans="4:4" x14ac:dyDescent="0.3">
      <c r="D2734" s="46"/>
    </row>
    <row r="2735" spans="4:4" x14ac:dyDescent="0.3">
      <c r="D2735" s="46"/>
    </row>
    <row r="2736" spans="4:4" x14ac:dyDescent="0.3">
      <c r="D2736" s="46"/>
    </row>
    <row r="2737" spans="4:4" x14ac:dyDescent="0.3">
      <c r="D2737" s="46"/>
    </row>
    <row r="2738" spans="4:4" x14ac:dyDescent="0.3">
      <c r="D2738" s="46"/>
    </row>
    <row r="2739" spans="4:4" x14ac:dyDescent="0.3">
      <c r="D2739" s="46"/>
    </row>
    <row r="2740" spans="4:4" x14ac:dyDescent="0.3">
      <c r="D2740" s="46"/>
    </row>
    <row r="2741" spans="4:4" x14ac:dyDescent="0.3">
      <c r="D2741" s="46"/>
    </row>
    <row r="2742" spans="4:4" x14ac:dyDescent="0.3">
      <c r="D2742" s="46"/>
    </row>
    <row r="2743" spans="4:4" x14ac:dyDescent="0.3">
      <c r="D2743" s="46"/>
    </row>
    <row r="2744" spans="4:4" x14ac:dyDescent="0.3">
      <c r="D2744" s="46"/>
    </row>
    <row r="2745" spans="4:4" x14ac:dyDescent="0.3">
      <c r="D2745" s="46"/>
    </row>
    <row r="2746" spans="4:4" x14ac:dyDescent="0.3">
      <c r="D2746" s="46"/>
    </row>
    <row r="2747" spans="4:4" x14ac:dyDescent="0.3">
      <c r="D2747" s="46"/>
    </row>
    <row r="2748" spans="4:4" x14ac:dyDescent="0.3">
      <c r="D2748" s="46"/>
    </row>
    <row r="2749" spans="4:4" x14ac:dyDescent="0.3">
      <c r="D2749" s="46"/>
    </row>
    <row r="2750" spans="4:4" x14ac:dyDescent="0.3">
      <c r="D2750" s="46"/>
    </row>
    <row r="2751" spans="4:4" x14ac:dyDescent="0.3">
      <c r="D2751" s="46"/>
    </row>
    <row r="2752" spans="4:4" x14ac:dyDescent="0.3">
      <c r="D2752" s="46"/>
    </row>
    <row r="2753" spans="4:4" x14ac:dyDescent="0.3">
      <c r="D2753" s="46"/>
    </row>
    <row r="2754" spans="4:4" x14ac:dyDescent="0.3">
      <c r="D2754" s="46"/>
    </row>
    <row r="2755" spans="4:4" x14ac:dyDescent="0.3">
      <c r="D2755" s="46"/>
    </row>
    <row r="2756" spans="4:4" x14ac:dyDescent="0.3">
      <c r="D2756" s="46"/>
    </row>
    <row r="2757" spans="4:4" x14ac:dyDescent="0.3">
      <c r="D2757" s="46"/>
    </row>
    <row r="2758" spans="4:4" x14ac:dyDescent="0.3">
      <c r="D2758" s="46"/>
    </row>
    <row r="2759" spans="4:4" x14ac:dyDescent="0.3">
      <c r="D2759" s="46"/>
    </row>
    <row r="2760" spans="4:4" x14ac:dyDescent="0.3">
      <c r="D2760" s="46"/>
    </row>
    <row r="2761" spans="4:4" x14ac:dyDescent="0.3">
      <c r="D2761" s="46"/>
    </row>
    <row r="2762" spans="4:4" x14ac:dyDescent="0.3">
      <c r="D2762" s="46"/>
    </row>
    <row r="2763" spans="4:4" x14ac:dyDescent="0.3">
      <c r="D2763" s="46"/>
    </row>
    <row r="2764" spans="4:4" x14ac:dyDescent="0.3">
      <c r="D2764" s="46"/>
    </row>
    <row r="2765" spans="4:4" x14ac:dyDescent="0.3">
      <c r="D2765" s="46"/>
    </row>
    <row r="2766" spans="4:4" x14ac:dyDescent="0.3">
      <c r="D2766" s="46"/>
    </row>
    <row r="2767" spans="4:4" x14ac:dyDescent="0.3">
      <c r="D2767" s="46"/>
    </row>
    <row r="2768" spans="4:4" x14ac:dyDescent="0.3">
      <c r="D2768" s="46"/>
    </row>
    <row r="2769" spans="4:4" x14ac:dyDescent="0.3">
      <c r="D2769" s="46"/>
    </row>
    <row r="2770" spans="4:4" x14ac:dyDescent="0.3">
      <c r="D2770" s="46"/>
    </row>
    <row r="2771" spans="4:4" x14ac:dyDescent="0.3">
      <c r="D2771" s="46"/>
    </row>
    <row r="2772" spans="4:4" x14ac:dyDescent="0.3">
      <c r="D2772" s="46"/>
    </row>
    <row r="2773" spans="4:4" x14ac:dyDescent="0.3">
      <c r="D2773" s="46"/>
    </row>
    <row r="2774" spans="4:4" x14ac:dyDescent="0.3">
      <c r="D2774" s="46"/>
    </row>
    <row r="2775" spans="4:4" x14ac:dyDescent="0.3">
      <c r="D2775" s="46"/>
    </row>
    <row r="2776" spans="4:4" x14ac:dyDescent="0.3">
      <c r="D2776" s="46"/>
    </row>
    <row r="2777" spans="4:4" x14ac:dyDescent="0.3">
      <c r="D2777" s="46"/>
    </row>
    <row r="2778" spans="4:4" x14ac:dyDescent="0.3">
      <c r="D2778" s="46"/>
    </row>
    <row r="2779" spans="4:4" x14ac:dyDescent="0.3">
      <c r="D2779" s="46"/>
    </row>
    <row r="2780" spans="4:4" x14ac:dyDescent="0.3">
      <c r="D2780" s="46"/>
    </row>
    <row r="2781" spans="4:4" x14ac:dyDescent="0.3">
      <c r="D2781" s="46"/>
    </row>
    <row r="2782" spans="4:4" x14ac:dyDescent="0.3">
      <c r="D2782" s="46"/>
    </row>
    <row r="2783" spans="4:4" x14ac:dyDescent="0.3">
      <c r="D2783" s="46"/>
    </row>
    <row r="2784" spans="4:4" x14ac:dyDescent="0.3">
      <c r="D2784" s="46"/>
    </row>
    <row r="2785" spans="4:4" x14ac:dyDescent="0.3">
      <c r="D2785" s="46"/>
    </row>
    <row r="2786" spans="4:4" x14ac:dyDescent="0.3">
      <c r="D2786" s="46"/>
    </row>
    <row r="2787" spans="4:4" x14ac:dyDescent="0.3">
      <c r="D2787" s="46"/>
    </row>
    <row r="2788" spans="4:4" x14ac:dyDescent="0.3">
      <c r="D2788" s="46"/>
    </row>
    <row r="2789" spans="4:4" x14ac:dyDescent="0.3">
      <c r="D2789" s="46"/>
    </row>
    <row r="2790" spans="4:4" x14ac:dyDescent="0.3">
      <c r="D2790" s="46"/>
    </row>
    <row r="2791" spans="4:4" x14ac:dyDescent="0.3">
      <c r="D2791" s="46"/>
    </row>
    <row r="2792" spans="4:4" x14ac:dyDescent="0.3">
      <c r="D2792" s="46"/>
    </row>
    <row r="2793" spans="4:4" x14ac:dyDescent="0.3">
      <c r="D2793" s="46"/>
    </row>
    <row r="2794" spans="4:4" x14ac:dyDescent="0.3">
      <c r="D2794" s="46"/>
    </row>
    <row r="2795" spans="4:4" x14ac:dyDescent="0.3">
      <c r="D2795" s="46"/>
    </row>
    <row r="2796" spans="4:4" x14ac:dyDescent="0.3">
      <c r="D2796" s="46"/>
    </row>
    <row r="2797" spans="4:4" x14ac:dyDescent="0.3">
      <c r="D2797" s="46"/>
    </row>
    <row r="2798" spans="4:4" x14ac:dyDescent="0.3">
      <c r="D2798" s="46"/>
    </row>
    <row r="2799" spans="4:4" x14ac:dyDescent="0.3">
      <c r="D2799" s="46"/>
    </row>
    <row r="2800" spans="4:4" x14ac:dyDescent="0.3">
      <c r="D2800" s="46"/>
    </row>
    <row r="2801" spans="4:4" x14ac:dyDescent="0.3">
      <c r="D2801" s="46"/>
    </row>
    <row r="2802" spans="4:4" x14ac:dyDescent="0.3">
      <c r="D2802" s="46"/>
    </row>
    <row r="2803" spans="4:4" x14ac:dyDescent="0.3">
      <c r="D2803" s="46"/>
    </row>
    <row r="2804" spans="4:4" x14ac:dyDescent="0.3">
      <c r="D2804" s="46"/>
    </row>
    <row r="2805" spans="4:4" x14ac:dyDescent="0.3">
      <c r="D2805" s="46"/>
    </row>
    <row r="2806" spans="4:4" x14ac:dyDescent="0.3">
      <c r="D2806" s="46"/>
    </row>
    <row r="2807" spans="4:4" x14ac:dyDescent="0.3">
      <c r="D2807" s="46"/>
    </row>
    <row r="2808" spans="4:4" x14ac:dyDescent="0.3">
      <c r="D2808" s="46"/>
    </row>
    <row r="2809" spans="4:4" x14ac:dyDescent="0.3">
      <c r="D2809" s="46"/>
    </row>
    <row r="2810" spans="4:4" x14ac:dyDescent="0.3">
      <c r="D2810" s="46"/>
    </row>
    <row r="2811" spans="4:4" x14ac:dyDescent="0.3">
      <c r="D2811" s="46"/>
    </row>
    <row r="2812" spans="4:4" x14ac:dyDescent="0.3">
      <c r="D2812" s="46"/>
    </row>
    <row r="2813" spans="4:4" x14ac:dyDescent="0.3">
      <c r="D2813" s="46"/>
    </row>
    <row r="2814" spans="4:4" x14ac:dyDescent="0.3">
      <c r="D2814" s="46"/>
    </row>
    <row r="2815" spans="4:4" x14ac:dyDescent="0.3">
      <c r="D2815" s="46"/>
    </row>
    <row r="2816" spans="4:4" x14ac:dyDescent="0.3">
      <c r="D2816" s="46"/>
    </row>
    <row r="2817" spans="4:4" x14ac:dyDescent="0.3">
      <c r="D2817" s="46"/>
    </row>
    <row r="2818" spans="4:4" x14ac:dyDescent="0.3">
      <c r="D2818" s="46"/>
    </row>
    <row r="2819" spans="4:4" x14ac:dyDescent="0.3">
      <c r="D2819" s="46"/>
    </row>
    <row r="2820" spans="4:4" x14ac:dyDescent="0.3">
      <c r="D2820" s="46"/>
    </row>
    <row r="2821" spans="4:4" x14ac:dyDescent="0.3">
      <c r="D2821" s="46"/>
    </row>
    <row r="2822" spans="4:4" x14ac:dyDescent="0.3">
      <c r="D2822" s="46"/>
    </row>
    <row r="2823" spans="4:4" x14ac:dyDescent="0.3">
      <c r="D2823" s="46"/>
    </row>
    <row r="2824" spans="4:4" x14ac:dyDescent="0.3">
      <c r="D2824" s="46"/>
    </row>
    <row r="2825" spans="4:4" x14ac:dyDescent="0.3">
      <c r="D2825" s="46"/>
    </row>
    <row r="2826" spans="4:4" x14ac:dyDescent="0.3">
      <c r="D2826" s="46"/>
    </row>
    <row r="2827" spans="4:4" x14ac:dyDescent="0.3">
      <c r="D2827" s="46"/>
    </row>
    <row r="2828" spans="4:4" x14ac:dyDescent="0.3">
      <c r="D2828" s="46"/>
    </row>
    <row r="2829" spans="4:4" x14ac:dyDescent="0.3">
      <c r="D2829" s="46"/>
    </row>
    <row r="2830" spans="4:4" x14ac:dyDescent="0.3">
      <c r="D2830" s="46"/>
    </row>
    <row r="2831" spans="4:4" x14ac:dyDescent="0.3">
      <c r="D2831" s="46"/>
    </row>
    <row r="2832" spans="4:4" x14ac:dyDescent="0.3">
      <c r="D2832" s="46"/>
    </row>
    <row r="2833" spans="4:4" x14ac:dyDescent="0.3">
      <c r="D2833" s="46"/>
    </row>
    <row r="2834" spans="4:4" x14ac:dyDescent="0.3">
      <c r="D2834" s="46"/>
    </row>
    <row r="2835" spans="4:4" x14ac:dyDescent="0.3">
      <c r="D2835" s="46"/>
    </row>
    <row r="2836" spans="4:4" x14ac:dyDescent="0.3">
      <c r="D2836" s="46"/>
    </row>
    <row r="2837" spans="4:4" x14ac:dyDescent="0.3">
      <c r="D2837" s="46"/>
    </row>
    <row r="2838" spans="4:4" x14ac:dyDescent="0.3">
      <c r="D2838" s="46"/>
    </row>
    <row r="2839" spans="4:4" x14ac:dyDescent="0.3">
      <c r="D2839" s="46"/>
    </row>
    <row r="2840" spans="4:4" x14ac:dyDescent="0.3">
      <c r="D2840" s="46"/>
    </row>
    <row r="2841" spans="4:4" x14ac:dyDescent="0.3">
      <c r="D2841" s="46"/>
    </row>
    <row r="2842" spans="4:4" x14ac:dyDescent="0.3">
      <c r="D2842" s="46"/>
    </row>
    <row r="2843" spans="4:4" x14ac:dyDescent="0.3">
      <c r="D2843" s="46"/>
    </row>
    <row r="2844" spans="4:4" x14ac:dyDescent="0.3">
      <c r="D2844" s="46"/>
    </row>
    <row r="2845" spans="4:4" x14ac:dyDescent="0.3">
      <c r="D2845" s="46"/>
    </row>
    <row r="2846" spans="4:4" x14ac:dyDescent="0.3">
      <c r="D2846" s="46"/>
    </row>
    <row r="2847" spans="4:4" x14ac:dyDescent="0.3">
      <c r="D2847" s="46"/>
    </row>
    <row r="2848" spans="4:4" x14ac:dyDescent="0.3">
      <c r="D2848" s="46"/>
    </row>
    <row r="2849" spans="4:4" x14ac:dyDescent="0.3">
      <c r="D2849" s="46"/>
    </row>
    <row r="2850" spans="4:4" x14ac:dyDescent="0.3">
      <c r="D2850" s="46"/>
    </row>
    <row r="2851" spans="4:4" x14ac:dyDescent="0.3">
      <c r="D2851" s="46"/>
    </row>
    <row r="2852" spans="4:4" x14ac:dyDescent="0.3">
      <c r="D2852" s="46"/>
    </row>
    <row r="2853" spans="4:4" x14ac:dyDescent="0.3">
      <c r="D2853" s="46"/>
    </row>
    <row r="2854" spans="4:4" x14ac:dyDescent="0.3">
      <c r="D2854" s="46"/>
    </row>
    <row r="2855" spans="4:4" x14ac:dyDescent="0.3">
      <c r="D2855" s="46"/>
    </row>
    <row r="2856" spans="4:4" x14ac:dyDescent="0.3">
      <c r="D2856" s="46"/>
    </row>
    <row r="2857" spans="4:4" x14ac:dyDescent="0.3">
      <c r="D2857" s="46"/>
    </row>
    <row r="2858" spans="4:4" x14ac:dyDescent="0.3">
      <c r="D2858" s="46"/>
    </row>
    <row r="2859" spans="4:4" x14ac:dyDescent="0.3">
      <c r="D2859" s="46"/>
    </row>
    <row r="2860" spans="4:4" x14ac:dyDescent="0.3">
      <c r="D2860" s="46"/>
    </row>
    <row r="2861" spans="4:4" x14ac:dyDescent="0.3">
      <c r="D2861" s="46"/>
    </row>
    <row r="2862" spans="4:4" x14ac:dyDescent="0.3">
      <c r="D2862" s="46"/>
    </row>
    <row r="2863" spans="4:4" x14ac:dyDescent="0.3">
      <c r="D2863" s="46"/>
    </row>
    <row r="2864" spans="4:4" x14ac:dyDescent="0.3">
      <c r="D2864" s="46"/>
    </row>
    <row r="2865" spans="4:4" x14ac:dyDescent="0.3">
      <c r="D2865" s="46"/>
    </row>
    <row r="2866" spans="4:4" x14ac:dyDescent="0.3">
      <c r="D2866" s="46"/>
    </row>
    <row r="2867" spans="4:4" x14ac:dyDescent="0.3">
      <c r="D2867" s="46"/>
    </row>
    <row r="2868" spans="4:4" x14ac:dyDescent="0.3">
      <c r="D2868" s="46"/>
    </row>
    <row r="2869" spans="4:4" x14ac:dyDescent="0.3">
      <c r="D2869" s="46"/>
    </row>
    <row r="2870" spans="4:4" x14ac:dyDescent="0.3">
      <c r="D2870" s="46"/>
    </row>
    <row r="2871" spans="4:4" x14ac:dyDescent="0.3">
      <c r="D2871" s="46"/>
    </row>
    <row r="2872" spans="4:4" x14ac:dyDescent="0.3">
      <c r="D2872" s="46"/>
    </row>
    <row r="2873" spans="4:4" x14ac:dyDescent="0.3">
      <c r="D2873" s="46"/>
    </row>
    <row r="2874" spans="4:4" x14ac:dyDescent="0.3">
      <c r="D2874" s="46"/>
    </row>
    <row r="2875" spans="4:4" x14ac:dyDescent="0.3">
      <c r="D2875" s="46"/>
    </row>
    <row r="2876" spans="4:4" x14ac:dyDescent="0.3">
      <c r="D2876" s="46"/>
    </row>
    <row r="2877" spans="4:4" x14ac:dyDescent="0.3">
      <c r="D2877" s="46"/>
    </row>
    <row r="2878" spans="4:4" x14ac:dyDescent="0.3">
      <c r="D2878" s="46"/>
    </row>
    <row r="2879" spans="4:4" x14ac:dyDescent="0.3">
      <c r="D2879" s="46"/>
    </row>
    <row r="2880" spans="4:4" x14ac:dyDescent="0.3">
      <c r="D2880" s="46"/>
    </row>
    <row r="2881" spans="4:4" x14ac:dyDescent="0.3">
      <c r="D2881" s="46"/>
    </row>
    <row r="2882" spans="4:4" x14ac:dyDescent="0.3">
      <c r="D2882" s="46"/>
    </row>
    <row r="2883" spans="4:4" x14ac:dyDescent="0.3">
      <c r="D2883" s="46"/>
    </row>
    <row r="2884" spans="4:4" x14ac:dyDescent="0.3">
      <c r="D2884" s="46"/>
    </row>
    <row r="2885" spans="4:4" x14ac:dyDescent="0.3">
      <c r="D2885" s="46"/>
    </row>
    <row r="2886" spans="4:4" x14ac:dyDescent="0.3">
      <c r="D2886" s="46"/>
    </row>
    <row r="2887" spans="4:4" x14ac:dyDescent="0.3">
      <c r="D2887" s="46"/>
    </row>
    <row r="2888" spans="4:4" x14ac:dyDescent="0.3">
      <c r="D2888" s="46"/>
    </row>
    <row r="2889" spans="4:4" x14ac:dyDescent="0.3">
      <c r="D2889" s="46"/>
    </row>
    <row r="2890" spans="4:4" x14ac:dyDescent="0.3">
      <c r="D2890" s="46"/>
    </row>
    <row r="2891" spans="4:4" x14ac:dyDescent="0.3">
      <c r="D2891" s="46"/>
    </row>
    <row r="2892" spans="4:4" x14ac:dyDescent="0.3">
      <c r="D2892" s="46"/>
    </row>
    <row r="2893" spans="4:4" x14ac:dyDescent="0.3">
      <c r="D2893" s="46"/>
    </row>
    <row r="2894" spans="4:4" x14ac:dyDescent="0.3">
      <c r="D2894" s="46"/>
    </row>
    <row r="2895" spans="4:4" x14ac:dyDescent="0.3">
      <c r="D2895" s="46"/>
    </row>
    <row r="2896" spans="4:4" x14ac:dyDescent="0.3">
      <c r="D2896" s="46"/>
    </row>
    <row r="2897" spans="4:4" x14ac:dyDescent="0.3">
      <c r="D2897" s="46"/>
    </row>
    <row r="2898" spans="4:4" x14ac:dyDescent="0.3">
      <c r="D2898" s="46"/>
    </row>
    <row r="2899" spans="4:4" x14ac:dyDescent="0.3">
      <c r="D2899" s="46"/>
    </row>
    <row r="2900" spans="4:4" x14ac:dyDescent="0.3">
      <c r="D2900" s="46"/>
    </row>
    <row r="2901" spans="4:4" x14ac:dyDescent="0.3">
      <c r="D2901" s="46"/>
    </row>
    <row r="2902" spans="4:4" x14ac:dyDescent="0.3">
      <c r="D2902" s="46"/>
    </row>
    <row r="2903" spans="4:4" x14ac:dyDescent="0.3">
      <c r="D2903" s="46"/>
    </row>
    <row r="2904" spans="4:4" x14ac:dyDescent="0.3">
      <c r="D2904" s="46"/>
    </row>
    <row r="2905" spans="4:4" x14ac:dyDescent="0.3">
      <c r="D2905" s="46"/>
    </row>
    <row r="2906" spans="4:4" x14ac:dyDescent="0.3">
      <c r="D2906" s="46"/>
    </row>
    <row r="2907" spans="4:4" x14ac:dyDescent="0.3">
      <c r="D2907" s="46"/>
    </row>
    <row r="2908" spans="4:4" x14ac:dyDescent="0.3">
      <c r="D2908" s="46"/>
    </row>
    <row r="2909" spans="4:4" x14ac:dyDescent="0.3">
      <c r="D2909" s="46"/>
    </row>
    <row r="2910" spans="4:4" x14ac:dyDescent="0.3">
      <c r="D2910" s="46"/>
    </row>
    <row r="2911" spans="4:4" x14ac:dyDescent="0.3">
      <c r="D2911" s="46"/>
    </row>
    <row r="2912" spans="4:4" x14ac:dyDescent="0.3">
      <c r="D2912" s="46"/>
    </row>
    <row r="2913" spans="4:4" x14ac:dyDescent="0.3">
      <c r="D2913" s="46"/>
    </row>
    <row r="2914" spans="4:4" x14ac:dyDescent="0.3">
      <c r="D2914" s="46"/>
    </row>
    <row r="2915" spans="4:4" x14ac:dyDescent="0.3">
      <c r="D2915" s="46"/>
    </row>
    <row r="2916" spans="4:4" x14ac:dyDescent="0.3">
      <c r="D2916" s="46"/>
    </row>
    <row r="2917" spans="4:4" x14ac:dyDescent="0.3">
      <c r="D2917" s="46"/>
    </row>
    <row r="2918" spans="4:4" x14ac:dyDescent="0.3">
      <c r="D2918" s="46"/>
    </row>
    <row r="2919" spans="4:4" x14ac:dyDescent="0.3">
      <c r="D2919" s="46"/>
    </row>
    <row r="2920" spans="4:4" x14ac:dyDescent="0.3">
      <c r="D2920" s="46"/>
    </row>
    <row r="2921" spans="4:4" x14ac:dyDescent="0.3">
      <c r="D2921" s="46"/>
    </row>
    <row r="2922" spans="4:4" x14ac:dyDescent="0.3">
      <c r="D2922" s="46"/>
    </row>
    <row r="2923" spans="4:4" x14ac:dyDescent="0.3">
      <c r="D2923" s="46"/>
    </row>
    <row r="2924" spans="4:4" x14ac:dyDescent="0.3">
      <c r="D2924" s="46"/>
    </row>
    <row r="2925" spans="4:4" x14ac:dyDescent="0.3">
      <c r="D2925" s="46"/>
    </row>
    <row r="2926" spans="4:4" x14ac:dyDescent="0.3">
      <c r="D2926" s="46"/>
    </row>
    <row r="2927" spans="4:4" x14ac:dyDescent="0.3">
      <c r="D2927" s="46"/>
    </row>
    <row r="2928" spans="4:4" x14ac:dyDescent="0.3">
      <c r="D2928" s="46"/>
    </row>
    <row r="2929" spans="4:4" x14ac:dyDescent="0.3">
      <c r="D2929" s="46"/>
    </row>
    <row r="2930" spans="4:4" x14ac:dyDescent="0.3">
      <c r="D2930" s="46"/>
    </row>
    <row r="2931" spans="4:4" x14ac:dyDescent="0.3">
      <c r="D2931" s="46"/>
    </row>
    <row r="2932" spans="4:4" x14ac:dyDescent="0.3">
      <c r="D2932" s="46"/>
    </row>
    <row r="2933" spans="4:4" x14ac:dyDescent="0.3">
      <c r="D2933" s="46"/>
    </row>
    <row r="2934" spans="4:4" x14ac:dyDescent="0.3">
      <c r="D2934" s="46"/>
    </row>
    <row r="2935" spans="4:4" x14ac:dyDescent="0.3">
      <c r="D2935" s="46"/>
    </row>
    <row r="2936" spans="4:4" x14ac:dyDescent="0.3">
      <c r="D2936" s="46"/>
    </row>
    <row r="2937" spans="4:4" x14ac:dyDescent="0.3">
      <c r="D2937" s="46"/>
    </row>
    <row r="2938" spans="4:4" x14ac:dyDescent="0.3">
      <c r="D2938" s="46"/>
    </row>
    <row r="2939" spans="4:4" x14ac:dyDescent="0.3">
      <c r="D2939" s="46"/>
    </row>
    <row r="2940" spans="4:4" x14ac:dyDescent="0.3">
      <c r="D2940" s="46"/>
    </row>
    <row r="2941" spans="4:4" x14ac:dyDescent="0.3">
      <c r="D2941" s="46"/>
    </row>
    <row r="2942" spans="4:4" x14ac:dyDescent="0.3">
      <c r="D2942" s="46"/>
    </row>
    <row r="2943" spans="4:4" x14ac:dyDescent="0.3">
      <c r="D2943" s="46"/>
    </row>
    <row r="2944" spans="4:4" x14ac:dyDescent="0.3">
      <c r="D2944" s="46"/>
    </row>
    <row r="2945" spans="4:4" x14ac:dyDescent="0.3">
      <c r="D2945" s="46"/>
    </row>
    <row r="2946" spans="4:4" x14ac:dyDescent="0.3">
      <c r="D2946" s="46"/>
    </row>
    <row r="2947" spans="4:4" x14ac:dyDescent="0.3">
      <c r="D2947" s="46"/>
    </row>
    <row r="2948" spans="4:4" x14ac:dyDescent="0.3">
      <c r="D2948" s="46"/>
    </row>
    <row r="2949" spans="4:4" x14ac:dyDescent="0.3">
      <c r="D2949" s="46"/>
    </row>
    <row r="2950" spans="4:4" x14ac:dyDescent="0.3">
      <c r="D2950" s="46"/>
    </row>
    <row r="2951" spans="4:4" x14ac:dyDescent="0.3">
      <c r="D2951" s="46"/>
    </row>
    <row r="2952" spans="4:4" x14ac:dyDescent="0.3">
      <c r="D2952" s="46"/>
    </row>
    <row r="2953" spans="4:4" x14ac:dyDescent="0.3">
      <c r="D2953" s="46"/>
    </row>
    <row r="2954" spans="4:4" x14ac:dyDescent="0.3">
      <c r="D2954" s="46"/>
    </row>
    <row r="2955" spans="4:4" x14ac:dyDescent="0.3">
      <c r="D2955" s="46"/>
    </row>
    <row r="2956" spans="4:4" x14ac:dyDescent="0.3">
      <c r="D2956" s="46"/>
    </row>
    <row r="2957" spans="4:4" x14ac:dyDescent="0.3">
      <c r="D2957" s="46"/>
    </row>
    <row r="2958" spans="4:4" x14ac:dyDescent="0.3">
      <c r="D2958" s="46"/>
    </row>
    <row r="2959" spans="4:4" x14ac:dyDescent="0.3">
      <c r="D2959" s="46"/>
    </row>
    <row r="2960" spans="4:4" x14ac:dyDescent="0.3">
      <c r="D2960" s="46"/>
    </row>
    <row r="2961" spans="4:4" x14ac:dyDescent="0.3">
      <c r="D2961" s="46"/>
    </row>
    <row r="2962" spans="4:4" x14ac:dyDescent="0.3">
      <c r="D2962" s="46"/>
    </row>
    <row r="2963" spans="4:4" x14ac:dyDescent="0.3">
      <c r="D2963" s="46"/>
    </row>
    <row r="2964" spans="4:4" x14ac:dyDescent="0.3">
      <c r="D2964" s="46"/>
    </row>
    <row r="2965" spans="4:4" x14ac:dyDescent="0.3">
      <c r="D2965" s="46"/>
    </row>
    <row r="2966" spans="4:4" x14ac:dyDescent="0.3">
      <c r="D2966" s="46"/>
    </row>
    <row r="2967" spans="4:4" x14ac:dyDescent="0.3">
      <c r="D2967" s="46"/>
    </row>
    <row r="2968" spans="4:4" x14ac:dyDescent="0.3">
      <c r="D2968" s="46"/>
    </row>
    <row r="2969" spans="4:4" x14ac:dyDescent="0.3">
      <c r="D2969" s="46"/>
    </row>
    <row r="2970" spans="4:4" x14ac:dyDescent="0.3">
      <c r="D2970" s="46"/>
    </row>
    <row r="2971" spans="4:4" x14ac:dyDescent="0.3">
      <c r="D2971" s="46"/>
    </row>
    <row r="2972" spans="4:4" x14ac:dyDescent="0.3">
      <c r="D2972" s="46"/>
    </row>
    <row r="2973" spans="4:4" x14ac:dyDescent="0.3">
      <c r="D2973" s="46"/>
    </row>
    <row r="2974" spans="4:4" x14ac:dyDescent="0.3">
      <c r="D2974" s="46"/>
    </row>
    <row r="2975" spans="4:4" x14ac:dyDescent="0.3">
      <c r="D2975" s="46"/>
    </row>
    <row r="2976" spans="4:4" x14ac:dyDescent="0.3">
      <c r="D2976" s="46"/>
    </row>
    <row r="2977" spans="4:4" x14ac:dyDescent="0.3">
      <c r="D2977" s="46"/>
    </row>
    <row r="2978" spans="4:4" x14ac:dyDescent="0.3">
      <c r="D2978" s="46"/>
    </row>
    <row r="2979" spans="4:4" x14ac:dyDescent="0.3">
      <c r="D2979" s="46"/>
    </row>
    <row r="2980" spans="4:4" x14ac:dyDescent="0.3">
      <c r="D2980" s="46"/>
    </row>
    <row r="2981" spans="4:4" x14ac:dyDescent="0.3">
      <c r="D2981" s="46"/>
    </row>
    <row r="2982" spans="4:4" x14ac:dyDescent="0.3">
      <c r="D2982" s="46"/>
    </row>
    <row r="2983" spans="4:4" x14ac:dyDescent="0.3">
      <c r="D2983" s="46"/>
    </row>
    <row r="2984" spans="4:4" x14ac:dyDescent="0.3">
      <c r="D2984" s="46"/>
    </row>
    <row r="2985" spans="4:4" x14ac:dyDescent="0.3">
      <c r="D2985" s="46"/>
    </row>
    <row r="2986" spans="4:4" x14ac:dyDescent="0.3">
      <c r="D2986" s="46"/>
    </row>
    <row r="2987" spans="4:4" x14ac:dyDescent="0.3">
      <c r="D2987" s="46"/>
    </row>
    <row r="2988" spans="4:4" x14ac:dyDescent="0.3">
      <c r="D2988" s="46"/>
    </row>
    <row r="2989" spans="4:4" x14ac:dyDescent="0.3">
      <c r="D2989" s="46"/>
    </row>
    <row r="2990" spans="4:4" x14ac:dyDescent="0.3">
      <c r="D2990" s="46"/>
    </row>
    <row r="2991" spans="4:4" x14ac:dyDescent="0.3">
      <c r="D2991" s="46"/>
    </row>
    <row r="2992" spans="4:4" x14ac:dyDescent="0.3">
      <c r="D2992" s="46"/>
    </row>
    <row r="2993" spans="4:4" x14ac:dyDescent="0.3">
      <c r="D2993" s="46"/>
    </row>
    <row r="2994" spans="4:4" x14ac:dyDescent="0.3">
      <c r="D2994" s="46"/>
    </row>
    <row r="2995" spans="4:4" x14ac:dyDescent="0.3">
      <c r="D2995" s="46"/>
    </row>
    <row r="2996" spans="4:4" x14ac:dyDescent="0.3">
      <c r="D2996" s="46"/>
    </row>
    <row r="2997" spans="4:4" x14ac:dyDescent="0.3">
      <c r="D2997" s="46"/>
    </row>
    <row r="2998" spans="4:4" x14ac:dyDescent="0.3">
      <c r="D2998" s="46"/>
    </row>
    <row r="2999" spans="4:4" x14ac:dyDescent="0.3">
      <c r="D2999" s="46"/>
    </row>
    <row r="3000" spans="4:4" x14ac:dyDescent="0.3">
      <c r="D3000" s="46"/>
    </row>
    <row r="3001" spans="4:4" x14ac:dyDescent="0.3">
      <c r="D3001" s="46"/>
    </row>
    <row r="3002" spans="4:4" x14ac:dyDescent="0.3">
      <c r="D3002" s="46"/>
    </row>
    <row r="3003" spans="4:4" x14ac:dyDescent="0.3">
      <c r="D3003" s="46"/>
    </row>
    <row r="3004" spans="4:4" x14ac:dyDescent="0.3">
      <c r="D3004" s="46"/>
    </row>
    <row r="3005" spans="4:4" x14ac:dyDescent="0.3">
      <c r="D3005" s="46"/>
    </row>
    <row r="3006" spans="4:4" x14ac:dyDescent="0.3">
      <c r="D3006" s="46"/>
    </row>
    <row r="3007" spans="4:4" x14ac:dyDescent="0.3">
      <c r="D3007" s="46"/>
    </row>
    <row r="3008" spans="4:4" x14ac:dyDescent="0.3">
      <c r="D3008" s="46"/>
    </row>
    <row r="3009" spans="4:4" x14ac:dyDescent="0.3">
      <c r="D3009" s="46"/>
    </row>
    <row r="3010" spans="4:4" x14ac:dyDescent="0.3">
      <c r="D3010" s="46"/>
    </row>
    <row r="3011" spans="4:4" x14ac:dyDescent="0.3">
      <c r="D3011" s="46"/>
    </row>
    <row r="3012" spans="4:4" x14ac:dyDescent="0.3">
      <c r="D3012" s="46"/>
    </row>
    <row r="3013" spans="4:4" x14ac:dyDescent="0.3">
      <c r="D3013" s="46"/>
    </row>
    <row r="3014" spans="4:4" x14ac:dyDescent="0.3">
      <c r="D3014" s="46"/>
    </row>
    <row r="3015" spans="4:4" x14ac:dyDescent="0.3">
      <c r="D3015" s="46"/>
    </row>
    <row r="3016" spans="4:4" x14ac:dyDescent="0.3">
      <c r="D3016" s="46"/>
    </row>
    <row r="3017" spans="4:4" x14ac:dyDescent="0.3">
      <c r="D3017" s="46"/>
    </row>
    <row r="3018" spans="4:4" x14ac:dyDescent="0.3">
      <c r="D3018" s="46"/>
    </row>
    <row r="3019" spans="4:4" x14ac:dyDescent="0.3">
      <c r="D3019" s="46"/>
    </row>
    <row r="3020" spans="4:4" x14ac:dyDescent="0.3">
      <c r="D3020" s="46"/>
    </row>
    <row r="3021" spans="4:4" x14ac:dyDescent="0.3">
      <c r="D3021" s="46"/>
    </row>
    <row r="3022" spans="4:4" x14ac:dyDescent="0.3">
      <c r="D3022" s="46"/>
    </row>
    <row r="3023" spans="4:4" x14ac:dyDescent="0.3">
      <c r="D3023" s="46"/>
    </row>
    <row r="3024" spans="4:4" x14ac:dyDescent="0.3">
      <c r="D3024" s="46"/>
    </row>
    <row r="3025" spans="4:4" x14ac:dyDescent="0.3">
      <c r="D3025" s="46"/>
    </row>
    <row r="3026" spans="4:4" x14ac:dyDescent="0.3">
      <c r="D3026" s="46"/>
    </row>
    <row r="3027" spans="4:4" x14ac:dyDescent="0.3">
      <c r="D3027" s="46"/>
    </row>
    <row r="3028" spans="4:4" x14ac:dyDescent="0.3">
      <c r="D3028" s="46"/>
    </row>
    <row r="3029" spans="4:4" x14ac:dyDescent="0.3">
      <c r="D3029" s="46"/>
    </row>
    <row r="3030" spans="4:4" x14ac:dyDescent="0.3">
      <c r="D3030" s="46"/>
    </row>
    <row r="3031" spans="4:4" x14ac:dyDescent="0.3">
      <c r="D3031" s="46"/>
    </row>
    <row r="3032" spans="4:4" x14ac:dyDescent="0.3">
      <c r="D3032" s="46"/>
    </row>
    <row r="3033" spans="4:4" x14ac:dyDescent="0.3">
      <c r="D3033" s="46"/>
    </row>
    <row r="3034" spans="4:4" x14ac:dyDescent="0.3">
      <c r="D3034" s="46"/>
    </row>
    <row r="3035" spans="4:4" x14ac:dyDescent="0.3">
      <c r="D3035" s="46"/>
    </row>
    <row r="3036" spans="4:4" x14ac:dyDescent="0.3">
      <c r="D3036" s="46"/>
    </row>
    <row r="3037" spans="4:4" x14ac:dyDescent="0.3">
      <c r="D3037" s="46"/>
    </row>
    <row r="3038" spans="4:4" x14ac:dyDescent="0.3">
      <c r="D3038" s="46"/>
    </row>
    <row r="3039" spans="4:4" x14ac:dyDescent="0.3">
      <c r="D3039" s="46"/>
    </row>
    <row r="3040" spans="4:4" x14ac:dyDescent="0.3">
      <c r="D3040" s="46"/>
    </row>
    <row r="3041" spans="4:4" x14ac:dyDescent="0.3">
      <c r="D3041" s="46"/>
    </row>
    <row r="3042" spans="4:4" x14ac:dyDescent="0.3">
      <c r="D3042" s="46"/>
    </row>
    <row r="3043" spans="4:4" x14ac:dyDescent="0.3">
      <c r="D3043" s="46"/>
    </row>
    <row r="3044" spans="4:4" x14ac:dyDescent="0.3">
      <c r="D3044" s="46"/>
    </row>
    <row r="3045" spans="4:4" x14ac:dyDescent="0.3">
      <c r="D3045" s="46"/>
    </row>
    <row r="3046" spans="4:4" x14ac:dyDescent="0.3">
      <c r="D3046" s="46"/>
    </row>
    <row r="3047" spans="4:4" x14ac:dyDescent="0.3">
      <c r="D3047" s="46"/>
    </row>
    <row r="3048" spans="4:4" x14ac:dyDescent="0.3">
      <c r="D3048" s="46"/>
    </row>
    <row r="3049" spans="4:4" x14ac:dyDescent="0.3">
      <c r="D3049" s="46"/>
    </row>
    <row r="3050" spans="4:4" x14ac:dyDescent="0.3">
      <c r="D3050" s="46"/>
    </row>
    <row r="3051" spans="4:4" x14ac:dyDescent="0.3">
      <c r="D3051" s="46"/>
    </row>
    <row r="3052" spans="4:4" x14ac:dyDescent="0.3">
      <c r="D3052" s="46"/>
    </row>
    <row r="3053" spans="4:4" x14ac:dyDescent="0.3">
      <c r="D3053" s="46"/>
    </row>
    <row r="3054" spans="4:4" x14ac:dyDescent="0.3">
      <c r="D3054" s="46"/>
    </row>
    <row r="3055" spans="4:4" x14ac:dyDescent="0.3">
      <c r="D3055" s="46"/>
    </row>
    <row r="3056" spans="4:4" x14ac:dyDescent="0.3">
      <c r="D3056" s="46"/>
    </row>
    <row r="3057" spans="4:4" x14ac:dyDescent="0.3">
      <c r="D3057" s="46"/>
    </row>
    <row r="3058" spans="4:4" x14ac:dyDescent="0.3">
      <c r="D3058" s="46"/>
    </row>
    <row r="3059" spans="4:4" x14ac:dyDescent="0.3">
      <c r="D3059" s="46"/>
    </row>
    <row r="3060" spans="4:4" x14ac:dyDescent="0.3">
      <c r="D3060" s="46"/>
    </row>
    <row r="3061" spans="4:4" x14ac:dyDescent="0.3">
      <c r="D3061" s="46"/>
    </row>
    <row r="3062" spans="4:4" x14ac:dyDescent="0.3">
      <c r="D3062" s="46"/>
    </row>
    <row r="3063" spans="4:4" x14ac:dyDescent="0.3">
      <c r="D3063" s="46"/>
    </row>
    <row r="3064" spans="4:4" x14ac:dyDescent="0.3">
      <c r="D3064" s="46"/>
    </row>
    <row r="3065" spans="4:4" x14ac:dyDescent="0.3">
      <c r="D3065" s="46"/>
    </row>
    <row r="3066" spans="4:4" x14ac:dyDescent="0.3">
      <c r="D3066" s="46"/>
    </row>
    <row r="3067" spans="4:4" x14ac:dyDescent="0.3">
      <c r="D3067" s="46"/>
    </row>
    <row r="3068" spans="4:4" x14ac:dyDescent="0.3">
      <c r="D3068" s="46"/>
    </row>
    <row r="3069" spans="4:4" x14ac:dyDescent="0.3">
      <c r="D3069" s="46"/>
    </row>
    <row r="3070" spans="4:4" x14ac:dyDescent="0.3">
      <c r="D3070" s="46"/>
    </row>
    <row r="3071" spans="4:4" x14ac:dyDescent="0.3">
      <c r="D3071" s="46"/>
    </row>
    <row r="3072" spans="4:4" x14ac:dyDescent="0.3">
      <c r="D3072" s="46"/>
    </row>
    <row r="3073" spans="4:4" x14ac:dyDescent="0.3">
      <c r="D3073" s="46"/>
    </row>
    <row r="3074" spans="4:4" x14ac:dyDescent="0.3">
      <c r="D3074" s="46"/>
    </row>
    <row r="3075" spans="4:4" x14ac:dyDescent="0.3">
      <c r="D3075" s="46"/>
    </row>
    <row r="3076" spans="4:4" x14ac:dyDescent="0.3">
      <c r="D3076" s="46"/>
    </row>
    <row r="3077" spans="4:4" x14ac:dyDescent="0.3">
      <c r="D3077" s="46"/>
    </row>
    <row r="3078" spans="4:4" x14ac:dyDescent="0.3">
      <c r="D3078" s="46"/>
    </row>
    <row r="3079" spans="4:4" x14ac:dyDescent="0.3">
      <c r="D3079" s="46"/>
    </row>
    <row r="3080" spans="4:4" x14ac:dyDescent="0.3">
      <c r="D3080" s="46"/>
    </row>
    <row r="3081" spans="4:4" x14ac:dyDescent="0.3">
      <c r="D3081" s="46"/>
    </row>
    <row r="3082" spans="4:4" x14ac:dyDescent="0.3">
      <c r="D3082" s="46"/>
    </row>
    <row r="3083" spans="4:4" x14ac:dyDescent="0.3">
      <c r="D3083" s="46"/>
    </row>
    <row r="3084" spans="4:4" x14ac:dyDescent="0.3">
      <c r="D3084" s="46"/>
    </row>
    <row r="3085" spans="4:4" x14ac:dyDescent="0.3">
      <c r="D3085" s="46"/>
    </row>
    <row r="3086" spans="4:4" x14ac:dyDescent="0.3">
      <c r="D3086" s="46"/>
    </row>
    <row r="3087" spans="4:4" x14ac:dyDescent="0.3">
      <c r="D3087" s="46"/>
    </row>
    <row r="3088" spans="4:4" x14ac:dyDescent="0.3">
      <c r="D3088" s="46"/>
    </row>
    <row r="3089" spans="4:4" x14ac:dyDescent="0.3">
      <c r="D3089" s="46"/>
    </row>
    <row r="3090" spans="4:4" x14ac:dyDescent="0.3">
      <c r="D3090" s="46"/>
    </row>
    <row r="3091" spans="4:4" x14ac:dyDescent="0.3">
      <c r="D3091" s="46"/>
    </row>
    <row r="3092" spans="4:4" x14ac:dyDescent="0.3">
      <c r="D3092" s="46"/>
    </row>
    <row r="3093" spans="4:4" x14ac:dyDescent="0.3">
      <c r="D3093" s="46"/>
    </row>
    <row r="3094" spans="4:4" x14ac:dyDescent="0.3">
      <c r="D3094" s="46"/>
    </row>
    <row r="3095" spans="4:4" x14ac:dyDescent="0.3">
      <c r="D3095" s="46"/>
    </row>
    <row r="3096" spans="4:4" x14ac:dyDescent="0.3">
      <c r="D3096" s="46"/>
    </row>
    <row r="3097" spans="4:4" x14ac:dyDescent="0.3">
      <c r="D3097" s="46"/>
    </row>
    <row r="3098" spans="4:4" x14ac:dyDescent="0.3">
      <c r="D3098" s="46"/>
    </row>
    <row r="3099" spans="4:4" x14ac:dyDescent="0.3">
      <c r="D3099" s="46"/>
    </row>
    <row r="3100" spans="4:4" x14ac:dyDescent="0.3">
      <c r="D3100" s="46"/>
    </row>
    <row r="3101" spans="4:4" x14ac:dyDescent="0.3">
      <c r="D3101" s="46"/>
    </row>
    <row r="3102" spans="4:4" x14ac:dyDescent="0.3">
      <c r="D3102" s="46"/>
    </row>
    <row r="3103" spans="4:4" x14ac:dyDescent="0.3">
      <c r="D3103" s="46"/>
    </row>
    <row r="3104" spans="4:4" x14ac:dyDescent="0.3">
      <c r="D3104" s="46"/>
    </row>
    <row r="3105" spans="4:4" x14ac:dyDescent="0.3">
      <c r="D3105" s="46"/>
    </row>
    <row r="3106" spans="4:4" x14ac:dyDescent="0.3">
      <c r="D3106" s="46"/>
    </row>
    <row r="3107" spans="4:4" x14ac:dyDescent="0.3">
      <c r="D3107" s="46"/>
    </row>
    <row r="3108" spans="4:4" x14ac:dyDescent="0.3">
      <c r="D3108" s="46"/>
    </row>
    <row r="3109" spans="4:4" x14ac:dyDescent="0.3">
      <c r="D3109" s="46"/>
    </row>
    <row r="3110" spans="4:4" x14ac:dyDescent="0.3">
      <c r="D3110" s="46"/>
    </row>
    <row r="3111" spans="4:4" x14ac:dyDescent="0.3">
      <c r="D3111" s="46"/>
    </row>
    <row r="3112" spans="4:4" x14ac:dyDescent="0.3">
      <c r="D3112" s="46"/>
    </row>
    <row r="3113" spans="4:4" x14ac:dyDescent="0.3">
      <c r="D3113" s="46"/>
    </row>
    <row r="3114" spans="4:4" x14ac:dyDescent="0.3">
      <c r="D3114" s="46"/>
    </row>
    <row r="3115" spans="4:4" x14ac:dyDescent="0.3">
      <c r="D3115" s="46"/>
    </row>
    <row r="3116" spans="4:4" x14ac:dyDescent="0.3">
      <c r="D3116" s="46"/>
    </row>
    <row r="3117" spans="4:4" x14ac:dyDescent="0.3">
      <c r="D3117" s="46"/>
    </row>
    <row r="3118" spans="4:4" x14ac:dyDescent="0.3">
      <c r="D3118" s="46"/>
    </row>
    <row r="3119" spans="4:4" x14ac:dyDescent="0.3">
      <c r="D3119" s="46"/>
    </row>
    <row r="3120" spans="4:4" x14ac:dyDescent="0.3">
      <c r="D3120" s="46"/>
    </row>
    <row r="3121" spans="4:4" x14ac:dyDescent="0.3">
      <c r="D3121" s="46"/>
    </row>
    <row r="3122" spans="4:4" x14ac:dyDescent="0.3">
      <c r="D3122" s="46"/>
    </row>
    <row r="3123" spans="4:4" x14ac:dyDescent="0.3">
      <c r="D3123" s="46"/>
    </row>
    <row r="3124" spans="4:4" x14ac:dyDescent="0.3">
      <c r="D3124" s="46"/>
    </row>
    <row r="3125" spans="4:4" x14ac:dyDescent="0.3">
      <c r="D3125" s="46"/>
    </row>
    <row r="3126" spans="4:4" x14ac:dyDescent="0.3">
      <c r="D3126" s="46"/>
    </row>
    <row r="3127" spans="4:4" x14ac:dyDescent="0.3">
      <c r="D3127" s="46"/>
    </row>
    <row r="3128" spans="4:4" x14ac:dyDescent="0.3">
      <c r="D3128" s="46"/>
    </row>
    <row r="3129" spans="4:4" x14ac:dyDescent="0.3">
      <c r="D3129" s="46"/>
    </row>
    <row r="3130" spans="4:4" x14ac:dyDescent="0.3">
      <c r="D3130" s="46"/>
    </row>
    <row r="3131" spans="4:4" x14ac:dyDescent="0.3">
      <c r="D3131" s="46"/>
    </row>
    <row r="3132" spans="4:4" x14ac:dyDescent="0.3">
      <c r="D3132" s="46"/>
    </row>
    <row r="3133" spans="4:4" x14ac:dyDescent="0.3">
      <c r="D3133" s="46"/>
    </row>
    <row r="3134" spans="4:4" x14ac:dyDescent="0.3">
      <c r="D3134" s="46"/>
    </row>
    <row r="3135" spans="4:4" x14ac:dyDescent="0.3">
      <c r="D3135" s="46"/>
    </row>
    <row r="3136" spans="4:4" x14ac:dyDescent="0.3">
      <c r="D3136" s="46"/>
    </row>
    <row r="3137" spans="4:4" x14ac:dyDescent="0.3">
      <c r="D3137" s="46"/>
    </row>
    <row r="3138" spans="4:4" x14ac:dyDescent="0.3">
      <c r="D3138" s="46"/>
    </row>
    <row r="3139" spans="4:4" x14ac:dyDescent="0.3">
      <c r="D3139" s="46"/>
    </row>
    <row r="3140" spans="4:4" x14ac:dyDescent="0.3">
      <c r="D3140" s="46"/>
    </row>
    <row r="3141" spans="4:4" x14ac:dyDescent="0.3">
      <c r="D3141" s="46"/>
    </row>
    <row r="3142" spans="4:4" x14ac:dyDescent="0.3">
      <c r="D3142" s="46"/>
    </row>
    <row r="3143" spans="4:4" x14ac:dyDescent="0.3">
      <c r="D3143" s="46"/>
    </row>
    <row r="3144" spans="4:4" x14ac:dyDescent="0.3">
      <c r="D3144" s="46"/>
    </row>
    <row r="3145" spans="4:4" x14ac:dyDescent="0.3">
      <c r="D3145" s="46"/>
    </row>
    <row r="3146" spans="4:4" x14ac:dyDescent="0.3">
      <c r="D3146" s="46"/>
    </row>
    <row r="3147" spans="4:4" x14ac:dyDescent="0.3">
      <c r="D3147" s="46"/>
    </row>
    <row r="3148" spans="4:4" x14ac:dyDescent="0.3">
      <c r="D3148" s="46"/>
    </row>
    <row r="3149" spans="4:4" x14ac:dyDescent="0.3">
      <c r="D3149" s="46"/>
    </row>
    <row r="3150" spans="4:4" x14ac:dyDescent="0.3">
      <c r="D3150" s="46"/>
    </row>
    <row r="3151" spans="4:4" x14ac:dyDescent="0.3">
      <c r="D3151" s="46"/>
    </row>
    <row r="3152" spans="4:4" x14ac:dyDescent="0.3">
      <c r="D3152" s="46"/>
    </row>
    <row r="3153" spans="4:4" x14ac:dyDescent="0.3">
      <c r="D3153" s="46"/>
    </row>
    <row r="3154" spans="4:4" x14ac:dyDescent="0.3">
      <c r="D3154" s="46"/>
    </row>
    <row r="3155" spans="4:4" x14ac:dyDescent="0.3">
      <c r="D3155" s="46"/>
    </row>
    <row r="3156" spans="4:4" x14ac:dyDescent="0.3">
      <c r="D3156" s="46"/>
    </row>
    <row r="3157" spans="4:4" x14ac:dyDescent="0.3">
      <c r="D3157" s="46"/>
    </row>
    <row r="3158" spans="4:4" x14ac:dyDescent="0.3">
      <c r="D3158" s="46"/>
    </row>
    <row r="3159" spans="4:4" x14ac:dyDescent="0.3">
      <c r="D3159" s="46"/>
    </row>
    <row r="3160" spans="4:4" x14ac:dyDescent="0.3">
      <c r="D3160" s="46"/>
    </row>
    <row r="3161" spans="4:4" x14ac:dyDescent="0.3">
      <c r="D3161" s="46"/>
    </row>
    <row r="3162" spans="4:4" x14ac:dyDescent="0.3">
      <c r="D3162" s="46"/>
    </row>
    <row r="3163" spans="4:4" x14ac:dyDescent="0.3">
      <c r="D3163" s="46"/>
    </row>
    <row r="3164" spans="4:4" x14ac:dyDescent="0.3">
      <c r="D3164" s="46"/>
    </row>
    <row r="3165" spans="4:4" x14ac:dyDescent="0.3">
      <c r="D3165" s="46"/>
    </row>
    <row r="3166" spans="4:4" x14ac:dyDescent="0.3">
      <c r="D3166" s="46"/>
    </row>
    <row r="3167" spans="4:4" x14ac:dyDescent="0.3">
      <c r="D3167" s="46"/>
    </row>
    <row r="3168" spans="4:4" x14ac:dyDescent="0.3">
      <c r="D3168" s="46"/>
    </row>
    <row r="3169" spans="4:4" x14ac:dyDescent="0.3">
      <c r="D3169" s="46"/>
    </row>
    <row r="3170" spans="4:4" x14ac:dyDescent="0.3">
      <c r="D3170" s="46"/>
    </row>
    <row r="3171" spans="4:4" x14ac:dyDescent="0.3">
      <c r="D3171" s="46"/>
    </row>
    <row r="3172" spans="4:4" x14ac:dyDescent="0.3">
      <c r="D3172" s="46"/>
    </row>
    <row r="3173" spans="4:4" x14ac:dyDescent="0.3">
      <c r="D3173" s="46"/>
    </row>
    <row r="3174" spans="4:4" x14ac:dyDescent="0.3">
      <c r="D3174" s="46"/>
    </row>
    <row r="3175" spans="4:4" x14ac:dyDescent="0.3">
      <c r="D3175" s="46"/>
    </row>
    <row r="3176" spans="4:4" x14ac:dyDescent="0.3">
      <c r="D3176" s="46"/>
    </row>
    <row r="3177" spans="4:4" x14ac:dyDescent="0.3">
      <c r="D3177" s="46"/>
    </row>
    <row r="3178" spans="4:4" x14ac:dyDescent="0.3">
      <c r="D3178" s="46"/>
    </row>
    <row r="3179" spans="4:4" x14ac:dyDescent="0.3">
      <c r="D3179" s="46"/>
    </row>
    <row r="3180" spans="4:4" x14ac:dyDescent="0.3">
      <c r="D3180" s="46"/>
    </row>
    <row r="3181" spans="4:4" x14ac:dyDescent="0.3">
      <c r="D3181" s="46"/>
    </row>
    <row r="3182" spans="4:4" x14ac:dyDescent="0.3">
      <c r="D3182" s="46"/>
    </row>
    <row r="3183" spans="4:4" x14ac:dyDescent="0.3">
      <c r="D3183" s="46"/>
    </row>
    <row r="3184" spans="4:4" x14ac:dyDescent="0.3">
      <c r="D3184" s="46"/>
    </row>
    <row r="3185" spans="4:4" x14ac:dyDescent="0.3">
      <c r="D3185" s="46"/>
    </row>
    <row r="3186" spans="4:4" x14ac:dyDescent="0.3">
      <c r="D3186" s="46"/>
    </row>
    <row r="3187" spans="4:4" x14ac:dyDescent="0.3">
      <c r="D3187" s="46"/>
    </row>
    <row r="3188" spans="4:4" x14ac:dyDescent="0.3">
      <c r="D3188" s="46"/>
    </row>
    <row r="3189" spans="4:4" x14ac:dyDescent="0.3">
      <c r="D3189" s="46"/>
    </row>
    <row r="3190" spans="4:4" x14ac:dyDescent="0.3">
      <c r="D3190" s="46"/>
    </row>
    <row r="3191" spans="4:4" x14ac:dyDescent="0.3">
      <c r="D3191" s="46"/>
    </row>
    <row r="3192" spans="4:4" x14ac:dyDescent="0.3">
      <c r="D3192" s="46"/>
    </row>
    <row r="3193" spans="4:4" x14ac:dyDescent="0.3">
      <c r="D3193" s="46"/>
    </row>
    <row r="3194" spans="4:4" x14ac:dyDescent="0.3">
      <c r="D3194" s="46"/>
    </row>
    <row r="3195" spans="4:4" x14ac:dyDescent="0.3">
      <c r="D3195" s="46"/>
    </row>
    <row r="3196" spans="4:4" x14ac:dyDescent="0.3">
      <c r="D3196" s="46"/>
    </row>
    <row r="3197" spans="4:4" x14ac:dyDescent="0.3">
      <c r="D3197" s="46"/>
    </row>
    <row r="3198" spans="4:4" x14ac:dyDescent="0.3">
      <c r="D3198" s="46"/>
    </row>
    <row r="3199" spans="4:4" x14ac:dyDescent="0.3">
      <c r="D3199" s="46"/>
    </row>
    <row r="3200" spans="4:4" x14ac:dyDescent="0.3">
      <c r="D3200" s="46"/>
    </row>
    <row r="3201" spans="4:4" x14ac:dyDescent="0.3">
      <c r="D3201" s="46"/>
    </row>
    <row r="3202" spans="4:4" x14ac:dyDescent="0.3">
      <c r="D3202" s="46"/>
    </row>
    <row r="3203" spans="4:4" x14ac:dyDescent="0.3">
      <c r="D3203" s="46"/>
    </row>
    <row r="3204" spans="4:4" x14ac:dyDescent="0.3">
      <c r="D3204" s="46"/>
    </row>
    <row r="3205" spans="4:4" x14ac:dyDescent="0.3">
      <c r="D3205" s="46"/>
    </row>
    <row r="3206" spans="4:4" x14ac:dyDescent="0.3">
      <c r="D3206" s="46"/>
    </row>
    <row r="3207" spans="4:4" x14ac:dyDescent="0.3">
      <c r="D3207" s="46"/>
    </row>
    <row r="3208" spans="4:4" x14ac:dyDescent="0.3">
      <c r="D3208" s="46"/>
    </row>
    <row r="3209" spans="4:4" x14ac:dyDescent="0.3">
      <c r="D3209" s="46"/>
    </row>
    <row r="3210" spans="4:4" x14ac:dyDescent="0.3">
      <c r="D3210" s="46"/>
    </row>
    <row r="3211" spans="4:4" x14ac:dyDescent="0.3">
      <c r="D3211" s="46"/>
    </row>
    <row r="3212" spans="4:4" x14ac:dyDescent="0.3">
      <c r="D3212" s="46"/>
    </row>
    <row r="3213" spans="4:4" x14ac:dyDescent="0.3">
      <c r="D3213" s="46"/>
    </row>
    <row r="3214" spans="4:4" x14ac:dyDescent="0.3">
      <c r="D3214" s="46"/>
    </row>
    <row r="3215" spans="4:4" x14ac:dyDescent="0.3">
      <c r="D3215" s="46"/>
    </row>
    <row r="3216" spans="4:4" x14ac:dyDescent="0.3">
      <c r="D3216" s="46"/>
    </row>
    <row r="3217" spans="4:4" x14ac:dyDescent="0.3">
      <c r="D3217" s="46"/>
    </row>
    <row r="3218" spans="4:4" x14ac:dyDescent="0.3">
      <c r="D3218" s="46"/>
    </row>
    <row r="3219" spans="4:4" x14ac:dyDescent="0.3">
      <c r="D3219" s="46"/>
    </row>
    <row r="3220" spans="4:4" x14ac:dyDescent="0.3">
      <c r="D3220" s="46"/>
    </row>
    <row r="3221" spans="4:4" x14ac:dyDescent="0.3">
      <c r="D3221" s="46"/>
    </row>
    <row r="3222" spans="4:4" x14ac:dyDescent="0.3">
      <c r="D3222" s="46"/>
    </row>
    <row r="3223" spans="4:4" x14ac:dyDescent="0.3">
      <c r="D3223" s="46"/>
    </row>
    <row r="3224" spans="4:4" x14ac:dyDescent="0.3">
      <c r="D3224" s="46"/>
    </row>
    <row r="3225" spans="4:4" x14ac:dyDescent="0.3">
      <c r="D3225" s="46"/>
    </row>
    <row r="3226" spans="4:4" x14ac:dyDescent="0.3">
      <c r="D3226" s="46"/>
    </row>
    <row r="3227" spans="4:4" x14ac:dyDescent="0.3">
      <c r="D3227" s="46"/>
    </row>
    <row r="3228" spans="4:4" x14ac:dyDescent="0.3">
      <c r="D3228" s="46"/>
    </row>
    <row r="3229" spans="4:4" x14ac:dyDescent="0.3">
      <c r="D3229" s="46"/>
    </row>
    <row r="3230" spans="4:4" x14ac:dyDescent="0.3">
      <c r="D3230" s="46"/>
    </row>
    <row r="3231" spans="4:4" x14ac:dyDescent="0.3">
      <c r="D3231" s="46"/>
    </row>
    <row r="3232" spans="4:4" x14ac:dyDescent="0.3">
      <c r="D3232" s="46"/>
    </row>
    <row r="3233" spans="4:4" x14ac:dyDescent="0.3">
      <c r="D3233" s="46"/>
    </row>
    <row r="3234" spans="4:4" x14ac:dyDescent="0.3">
      <c r="D3234" s="46"/>
    </row>
    <row r="3235" spans="4:4" x14ac:dyDescent="0.3">
      <c r="D3235" s="46"/>
    </row>
    <row r="3236" spans="4:4" x14ac:dyDescent="0.3">
      <c r="D3236" s="46"/>
    </row>
    <row r="3237" spans="4:4" x14ac:dyDescent="0.3">
      <c r="D3237" s="46"/>
    </row>
    <row r="3238" spans="4:4" x14ac:dyDescent="0.3">
      <c r="D3238" s="46"/>
    </row>
    <row r="3239" spans="4:4" x14ac:dyDescent="0.3">
      <c r="D3239" s="46"/>
    </row>
    <row r="3240" spans="4:4" x14ac:dyDescent="0.3">
      <c r="D3240" s="46"/>
    </row>
    <row r="3241" spans="4:4" x14ac:dyDescent="0.3">
      <c r="D3241" s="46"/>
    </row>
    <row r="3242" spans="4:4" x14ac:dyDescent="0.3">
      <c r="D3242" s="46"/>
    </row>
    <row r="3243" spans="4:4" x14ac:dyDescent="0.3">
      <c r="D3243" s="46"/>
    </row>
    <row r="3244" spans="4:4" x14ac:dyDescent="0.3">
      <c r="D3244" s="46"/>
    </row>
    <row r="3245" spans="4:4" x14ac:dyDescent="0.3">
      <c r="D3245" s="46"/>
    </row>
    <row r="3246" spans="4:4" x14ac:dyDescent="0.3">
      <c r="D3246" s="46"/>
    </row>
    <row r="3247" spans="4:4" x14ac:dyDescent="0.3">
      <c r="D3247" s="46"/>
    </row>
    <row r="3248" spans="4:4" x14ac:dyDescent="0.3">
      <c r="D3248" s="46"/>
    </row>
    <row r="3249" spans="4:4" x14ac:dyDescent="0.3">
      <c r="D3249" s="46"/>
    </row>
    <row r="3250" spans="4:4" x14ac:dyDescent="0.3">
      <c r="D3250" s="46"/>
    </row>
    <row r="3251" spans="4:4" x14ac:dyDescent="0.3">
      <c r="D3251" s="46"/>
    </row>
    <row r="3252" spans="4:4" x14ac:dyDescent="0.3">
      <c r="D3252" s="46"/>
    </row>
    <row r="3253" spans="4:4" x14ac:dyDescent="0.3">
      <c r="D3253" s="46"/>
    </row>
    <row r="3254" spans="4:4" x14ac:dyDescent="0.3">
      <c r="D3254" s="46"/>
    </row>
    <row r="3255" spans="4:4" x14ac:dyDescent="0.3">
      <c r="D3255" s="46"/>
    </row>
    <row r="3256" spans="4:4" x14ac:dyDescent="0.3">
      <c r="D3256" s="46"/>
    </row>
    <row r="3257" spans="4:4" x14ac:dyDescent="0.3">
      <c r="D3257" s="46"/>
    </row>
    <row r="3258" spans="4:4" x14ac:dyDescent="0.3">
      <c r="D3258" s="46"/>
    </row>
    <row r="3259" spans="4:4" x14ac:dyDescent="0.3">
      <c r="D3259" s="46"/>
    </row>
    <row r="3260" spans="4:4" x14ac:dyDescent="0.3">
      <c r="D3260" s="46"/>
    </row>
    <row r="3261" spans="4:4" x14ac:dyDescent="0.3">
      <c r="D3261" s="46"/>
    </row>
    <row r="3262" spans="4:4" x14ac:dyDescent="0.3">
      <c r="D3262" s="46"/>
    </row>
    <row r="3263" spans="4:4" x14ac:dyDescent="0.3">
      <c r="D3263" s="46"/>
    </row>
    <row r="3264" spans="4:4" x14ac:dyDescent="0.3">
      <c r="D3264" s="46"/>
    </row>
    <row r="3265" spans="4:4" x14ac:dyDescent="0.3">
      <c r="D3265" s="46"/>
    </row>
    <row r="3266" spans="4:4" x14ac:dyDescent="0.3">
      <c r="D3266" s="46"/>
    </row>
    <row r="3267" spans="4:4" x14ac:dyDescent="0.3">
      <c r="D3267" s="46"/>
    </row>
    <row r="3268" spans="4:4" x14ac:dyDescent="0.3">
      <c r="D3268" s="46"/>
    </row>
    <row r="3269" spans="4:4" x14ac:dyDescent="0.3">
      <c r="D3269" s="46"/>
    </row>
    <row r="3270" spans="4:4" x14ac:dyDescent="0.3">
      <c r="D3270" s="46"/>
    </row>
    <row r="3271" spans="4:4" x14ac:dyDescent="0.3">
      <c r="D3271" s="46"/>
    </row>
    <row r="3272" spans="4:4" x14ac:dyDescent="0.3">
      <c r="D3272" s="46"/>
    </row>
    <row r="3273" spans="4:4" x14ac:dyDescent="0.3">
      <c r="D3273" s="46"/>
    </row>
    <row r="3274" spans="4:4" x14ac:dyDescent="0.3">
      <c r="D3274" s="46"/>
    </row>
    <row r="3275" spans="4:4" x14ac:dyDescent="0.3">
      <c r="D3275" s="46"/>
    </row>
    <row r="3276" spans="4:4" x14ac:dyDescent="0.3">
      <c r="D3276" s="46"/>
    </row>
    <row r="3277" spans="4:4" x14ac:dyDescent="0.3">
      <c r="D3277" s="46"/>
    </row>
    <row r="3278" spans="4:4" x14ac:dyDescent="0.3">
      <c r="D3278" s="46"/>
    </row>
    <row r="3279" spans="4:4" x14ac:dyDescent="0.3">
      <c r="D3279" s="46"/>
    </row>
    <row r="3280" spans="4:4" x14ac:dyDescent="0.3">
      <c r="D3280" s="46"/>
    </row>
    <row r="3281" spans="4:4" x14ac:dyDescent="0.3">
      <c r="D3281" s="46"/>
    </row>
    <row r="3282" spans="4:4" x14ac:dyDescent="0.3">
      <c r="D3282" s="46"/>
    </row>
    <row r="3283" spans="4:4" x14ac:dyDescent="0.3">
      <c r="D3283" s="46"/>
    </row>
    <row r="3284" spans="4:4" x14ac:dyDescent="0.3">
      <c r="D3284" s="46"/>
    </row>
    <row r="3285" spans="4:4" x14ac:dyDescent="0.3">
      <c r="D3285" s="46"/>
    </row>
    <row r="3286" spans="4:4" x14ac:dyDescent="0.3">
      <c r="D3286" s="46"/>
    </row>
    <row r="3287" spans="4:4" x14ac:dyDescent="0.3">
      <c r="D3287" s="46"/>
    </row>
    <row r="3288" spans="4:4" x14ac:dyDescent="0.3">
      <c r="D3288" s="46"/>
    </row>
    <row r="3289" spans="4:4" x14ac:dyDescent="0.3">
      <c r="D3289" s="46"/>
    </row>
    <row r="3290" spans="4:4" x14ac:dyDescent="0.3">
      <c r="D3290" s="46"/>
    </row>
    <row r="3291" spans="4:4" x14ac:dyDescent="0.3">
      <c r="D3291" s="46"/>
    </row>
    <row r="3292" spans="4:4" x14ac:dyDescent="0.3">
      <c r="D3292" s="46"/>
    </row>
    <row r="3293" spans="4:4" x14ac:dyDescent="0.3">
      <c r="D3293" s="46"/>
    </row>
    <row r="3294" spans="4:4" x14ac:dyDescent="0.3">
      <c r="D3294" s="46"/>
    </row>
    <row r="3295" spans="4:4" x14ac:dyDescent="0.3">
      <c r="D3295" s="46"/>
    </row>
    <row r="3296" spans="4:4" x14ac:dyDescent="0.3">
      <c r="D3296" s="46"/>
    </row>
    <row r="3297" spans="4:4" x14ac:dyDescent="0.3">
      <c r="D3297" s="46"/>
    </row>
    <row r="3298" spans="4:4" x14ac:dyDescent="0.3">
      <c r="D3298" s="46"/>
    </row>
    <row r="3299" spans="4:4" x14ac:dyDescent="0.3">
      <c r="D3299" s="46"/>
    </row>
    <row r="3300" spans="4:4" x14ac:dyDescent="0.3">
      <c r="D3300" s="46"/>
    </row>
    <row r="3301" spans="4:4" x14ac:dyDescent="0.3">
      <c r="D3301" s="46"/>
    </row>
    <row r="3302" spans="4:4" x14ac:dyDescent="0.3">
      <c r="D3302" s="46"/>
    </row>
    <row r="3303" spans="4:4" x14ac:dyDescent="0.3">
      <c r="D3303" s="46"/>
    </row>
    <row r="3304" spans="4:4" x14ac:dyDescent="0.3">
      <c r="D3304" s="46"/>
    </row>
    <row r="3305" spans="4:4" x14ac:dyDescent="0.3">
      <c r="D3305" s="46"/>
    </row>
    <row r="3306" spans="4:4" x14ac:dyDescent="0.3">
      <c r="D3306" s="46"/>
    </row>
    <row r="3307" spans="4:4" x14ac:dyDescent="0.3">
      <c r="D3307" s="46"/>
    </row>
    <row r="3308" spans="4:4" x14ac:dyDescent="0.3">
      <c r="D3308" s="46"/>
    </row>
    <row r="3309" spans="4:4" x14ac:dyDescent="0.3">
      <c r="D3309" s="46"/>
    </row>
    <row r="3310" spans="4:4" x14ac:dyDescent="0.3">
      <c r="D3310" s="46"/>
    </row>
    <row r="3311" spans="4:4" x14ac:dyDescent="0.3">
      <c r="D3311" s="46"/>
    </row>
    <row r="3312" spans="4:4" x14ac:dyDescent="0.3">
      <c r="D3312" s="46"/>
    </row>
    <row r="3313" spans="4:4" x14ac:dyDescent="0.3">
      <c r="D3313" s="46"/>
    </row>
    <row r="3314" spans="4:4" x14ac:dyDescent="0.3">
      <c r="D3314" s="46"/>
    </row>
    <row r="3315" spans="4:4" x14ac:dyDescent="0.3">
      <c r="D3315" s="46"/>
    </row>
    <row r="3316" spans="4:4" x14ac:dyDescent="0.3">
      <c r="D3316" s="46"/>
    </row>
    <row r="3317" spans="4:4" x14ac:dyDescent="0.3">
      <c r="D3317" s="46"/>
    </row>
    <row r="3318" spans="4:4" x14ac:dyDescent="0.3">
      <c r="D3318" s="46"/>
    </row>
    <row r="3319" spans="4:4" x14ac:dyDescent="0.3">
      <c r="D3319" s="46"/>
    </row>
    <row r="3320" spans="4:4" x14ac:dyDescent="0.3">
      <c r="D3320" s="46"/>
    </row>
    <row r="3321" spans="4:4" x14ac:dyDescent="0.3">
      <c r="D3321" s="46"/>
    </row>
    <row r="3322" spans="4:4" x14ac:dyDescent="0.3">
      <c r="D3322" s="46"/>
    </row>
    <row r="3323" spans="4:4" x14ac:dyDescent="0.3">
      <c r="D3323" s="46"/>
    </row>
    <row r="3324" spans="4:4" x14ac:dyDescent="0.3">
      <c r="D3324" s="46"/>
    </row>
    <row r="3325" spans="4:4" x14ac:dyDescent="0.3">
      <c r="D3325" s="46"/>
    </row>
    <row r="3326" spans="4:4" x14ac:dyDescent="0.3">
      <c r="D3326" s="46"/>
    </row>
    <row r="3327" spans="4:4" x14ac:dyDescent="0.3">
      <c r="D3327" s="46"/>
    </row>
    <row r="3328" spans="4:4" x14ac:dyDescent="0.3">
      <c r="D3328" s="46"/>
    </row>
    <row r="3329" spans="4:4" x14ac:dyDescent="0.3">
      <c r="D3329" s="46"/>
    </row>
    <row r="3330" spans="4:4" x14ac:dyDescent="0.3">
      <c r="D3330" s="46"/>
    </row>
    <row r="3331" spans="4:4" x14ac:dyDescent="0.3">
      <c r="D3331" s="46"/>
    </row>
    <row r="3332" spans="4:4" x14ac:dyDescent="0.3">
      <c r="D3332" s="46"/>
    </row>
    <row r="3333" spans="4:4" x14ac:dyDescent="0.3">
      <c r="D3333" s="46"/>
    </row>
    <row r="3334" spans="4:4" x14ac:dyDescent="0.3">
      <c r="D3334" s="46"/>
    </row>
    <row r="3335" spans="4:4" x14ac:dyDescent="0.3">
      <c r="D3335" s="46"/>
    </row>
    <row r="3336" spans="4:4" x14ac:dyDescent="0.3">
      <c r="D3336" s="46"/>
    </row>
    <row r="3337" spans="4:4" x14ac:dyDescent="0.3">
      <c r="D3337" s="46"/>
    </row>
    <row r="3338" spans="4:4" x14ac:dyDescent="0.3">
      <c r="D3338" s="46"/>
    </row>
    <row r="3339" spans="4:4" x14ac:dyDescent="0.3">
      <c r="D3339" s="46"/>
    </row>
    <row r="3340" spans="4:4" x14ac:dyDescent="0.3">
      <c r="D3340" s="46"/>
    </row>
    <row r="3341" spans="4:4" x14ac:dyDescent="0.3">
      <c r="D3341" s="46"/>
    </row>
    <row r="3342" spans="4:4" x14ac:dyDescent="0.3">
      <c r="D3342" s="46"/>
    </row>
    <row r="3343" spans="4:4" x14ac:dyDescent="0.3">
      <c r="D3343" s="46"/>
    </row>
    <row r="3344" spans="4:4" x14ac:dyDescent="0.3">
      <c r="D3344" s="46"/>
    </row>
    <row r="3345" spans="4:4" x14ac:dyDescent="0.3">
      <c r="D3345" s="46"/>
    </row>
    <row r="3346" spans="4:4" x14ac:dyDescent="0.3">
      <c r="D3346" s="46"/>
    </row>
    <row r="3347" spans="4:4" x14ac:dyDescent="0.3">
      <c r="D3347" s="46"/>
    </row>
    <row r="3348" spans="4:4" x14ac:dyDescent="0.3">
      <c r="D3348" s="46"/>
    </row>
    <row r="3349" spans="4:4" x14ac:dyDescent="0.3">
      <c r="D3349" s="46"/>
    </row>
    <row r="3350" spans="4:4" x14ac:dyDescent="0.3">
      <c r="D3350" s="46"/>
    </row>
    <row r="3351" spans="4:4" x14ac:dyDescent="0.3">
      <c r="D3351" s="46"/>
    </row>
    <row r="3352" spans="4:4" x14ac:dyDescent="0.3">
      <c r="D3352" s="46"/>
    </row>
    <row r="3353" spans="4:4" x14ac:dyDescent="0.3">
      <c r="D3353" s="46"/>
    </row>
    <row r="3354" spans="4:4" x14ac:dyDescent="0.3">
      <c r="D3354" s="46"/>
    </row>
    <row r="3355" spans="4:4" x14ac:dyDescent="0.3">
      <c r="D3355" s="46"/>
    </row>
    <row r="3356" spans="4:4" x14ac:dyDescent="0.3">
      <c r="D3356" s="46"/>
    </row>
    <row r="3357" spans="4:4" x14ac:dyDescent="0.3">
      <c r="D3357" s="46"/>
    </row>
    <row r="3358" spans="4:4" x14ac:dyDescent="0.3">
      <c r="D3358" s="46"/>
    </row>
    <row r="3359" spans="4:4" x14ac:dyDescent="0.3">
      <c r="D3359" s="46"/>
    </row>
    <row r="3360" spans="4:4" x14ac:dyDescent="0.3">
      <c r="D3360" s="46"/>
    </row>
    <row r="3361" spans="4:4" x14ac:dyDescent="0.3">
      <c r="D3361" s="46"/>
    </row>
    <row r="3362" spans="4:4" x14ac:dyDescent="0.3">
      <c r="D3362" s="46"/>
    </row>
    <row r="3363" spans="4:4" x14ac:dyDescent="0.3">
      <c r="D3363" s="46"/>
    </row>
    <row r="3364" spans="4:4" x14ac:dyDescent="0.3">
      <c r="D3364" s="46"/>
    </row>
    <row r="3365" spans="4:4" x14ac:dyDescent="0.3">
      <c r="D3365" s="46"/>
    </row>
    <row r="3366" spans="4:4" x14ac:dyDescent="0.3">
      <c r="D3366" s="46"/>
    </row>
    <row r="3367" spans="4:4" x14ac:dyDescent="0.3">
      <c r="D3367" s="46"/>
    </row>
    <row r="3368" spans="4:4" x14ac:dyDescent="0.3">
      <c r="D3368" s="46"/>
    </row>
    <row r="3369" spans="4:4" x14ac:dyDescent="0.3">
      <c r="D3369" s="46"/>
    </row>
    <row r="3370" spans="4:4" x14ac:dyDescent="0.3">
      <c r="D3370" s="46"/>
    </row>
    <row r="3371" spans="4:4" x14ac:dyDescent="0.3">
      <c r="D3371" s="46"/>
    </row>
    <row r="3372" spans="4:4" x14ac:dyDescent="0.3">
      <c r="D3372" s="46"/>
    </row>
    <row r="3373" spans="4:4" x14ac:dyDescent="0.3">
      <c r="D3373" s="46"/>
    </row>
    <row r="3374" spans="4:4" x14ac:dyDescent="0.3">
      <c r="D3374" s="46"/>
    </row>
    <row r="3375" spans="4:4" x14ac:dyDescent="0.3">
      <c r="D3375" s="46"/>
    </row>
    <row r="3376" spans="4:4" x14ac:dyDescent="0.3">
      <c r="D3376" s="46"/>
    </row>
    <row r="3377" spans="4:4" x14ac:dyDescent="0.3">
      <c r="D3377" s="46"/>
    </row>
    <row r="3378" spans="4:4" x14ac:dyDescent="0.3">
      <c r="D3378" s="46"/>
    </row>
    <row r="3379" spans="4:4" x14ac:dyDescent="0.3">
      <c r="D3379" s="46"/>
    </row>
    <row r="3380" spans="4:4" x14ac:dyDescent="0.3">
      <c r="D3380" s="46"/>
    </row>
    <row r="3381" spans="4:4" x14ac:dyDescent="0.3">
      <c r="D3381" s="46"/>
    </row>
    <row r="3382" spans="4:4" x14ac:dyDescent="0.3">
      <c r="D3382" s="46"/>
    </row>
    <row r="3383" spans="4:4" x14ac:dyDescent="0.3">
      <c r="D3383" s="46"/>
    </row>
    <row r="3384" spans="4:4" x14ac:dyDescent="0.3">
      <c r="D3384" s="46"/>
    </row>
    <row r="3385" spans="4:4" x14ac:dyDescent="0.3">
      <c r="D3385" s="46"/>
    </row>
    <row r="3386" spans="4:4" x14ac:dyDescent="0.3">
      <c r="D3386" s="46"/>
    </row>
    <row r="3387" spans="4:4" x14ac:dyDescent="0.3">
      <c r="D3387" s="46"/>
    </row>
    <row r="3388" spans="4:4" x14ac:dyDescent="0.3">
      <c r="D3388" s="46"/>
    </row>
    <row r="3389" spans="4:4" x14ac:dyDescent="0.3">
      <c r="D3389" s="46"/>
    </row>
    <row r="3390" spans="4:4" x14ac:dyDescent="0.3">
      <c r="D3390" s="46"/>
    </row>
    <row r="3391" spans="4:4" x14ac:dyDescent="0.3">
      <c r="D3391" s="46"/>
    </row>
    <row r="3392" spans="4:4" x14ac:dyDescent="0.3">
      <c r="D3392" s="46"/>
    </row>
    <row r="3393" spans="4:4" x14ac:dyDescent="0.3">
      <c r="D3393" s="46"/>
    </row>
    <row r="3394" spans="4:4" x14ac:dyDescent="0.3">
      <c r="D3394" s="46"/>
    </row>
    <row r="3395" spans="4:4" x14ac:dyDescent="0.3">
      <c r="D3395" s="46"/>
    </row>
    <row r="3396" spans="4:4" x14ac:dyDescent="0.3">
      <c r="D3396" s="46"/>
    </row>
    <row r="3397" spans="4:4" x14ac:dyDescent="0.3">
      <c r="D3397" s="46"/>
    </row>
    <row r="3398" spans="4:4" x14ac:dyDescent="0.3">
      <c r="D3398" s="46"/>
    </row>
    <row r="3399" spans="4:4" x14ac:dyDescent="0.3">
      <c r="D3399" s="46"/>
    </row>
    <row r="3400" spans="4:4" x14ac:dyDescent="0.3">
      <c r="D3400" s="46"/>
    </row>
    <row r="3401" spans="4:4" x14ac:dyDescent="0.3">
      <c r="D3401" s="46"/>
    </row>
    <row r="3402" spans="4:4" x14ac:dyDescent="0.3">
      <c r="D3402" s="46"/>
    </row>
    <row r="3403" spans="4:4" x14ac:dyDescent="0.3">
      <c r="D3403" s="46"/>
    </row>
    <row r="3404" spans="4:4" x14ac:dyDescent="0.3">
      <c r="D3404" s="46"/>
    </row>
    <row r="3405" spans="4:4" x14ac:dyDescent="0.3">
      <c r="D3405" s="46"/>
    </row>
    <row r="3406" spans="4:4" x14ac:dyDescent="0.3">
      <c r="D3406" s="46"/>
    </row>
    <row r="3407" spans="4:4" x14ac:dyDescent="0.3">
      <c r="D3407" s="46"/>
    </row>
    <row r="3408" spans="4:4" x14ac:dyDescent="0.3">
      <c r="D3408" s="46"/>
    </row>
    <row r="3409" spans="4:4" x14ac:dyDescent="0.3">
      <c r="D3409" s="46"/>
    </row>
    <row r="3410" spans="4:4" x14ac:dyDescent="0.3">
      <c r="D3410" s="46"/>
    </row>
    <row r="3411" spans="4:4" x14ac:dyDescent="0.3">
      <c r="D3411" s="46"/>
    </row>
    <row r="3412" spans="4:4" x14ac:dyDescent="0.3">
      <c r="D3412" s="46"/>
    </row>
    <row r="3413" spans="4:4" x14ac:dyDescent="0.3">
      <c r="D3413" s="46"/>
    </row>
    <row r="3414" spans="4:4" x14ac:dyDescent="0.3">
      <c r="D3414" s="46"/>
    </row>
    <row r="3415" spans="4:4" x14ac:dyDescent="0.3">
      <c r="D3415" s="46"/>
    </row>
    <row r="3416" spans="4:4" x14ac:dyDescent="0.3">
      <c r="D3416" s="46"/>
    </row>
    <row r="3417" spans="4:4" x14ac:dyDescent="0.3">
      <c r="D3417" s="46"/>
    </row>
    <row r="3418" spans="4:4" x14ac:dyDescent="0.3">
      <c r="D3418" s="46"/>
    </row>
    <row r="3419" spans="4:4" x14ac:dyDescent="0.3">
      <c r="D3419" s="46"/>
    </row>
    <row r="3420" spans="4:4" x14ac:dyDescent="0.3">
      <c r="D3420" s="46"/>
    </row>
    <row r="3421" spans="4:4" x14ac:dyDescent="0.3">
      <c r="D3421" s="46"/>
    </row>
    <row r="3422" spans="4:4" x14ac:dyDescent="0.3">
      <c r="D3422" s="46"/>
    </row>
    <row r="3423" spans="4:4" x14ac:dyDescent="0.3">
      <c r="D3423" s="46"/>
    </row>
    <row r="3424" spans="4:4" x14ac:dyDescent="0.3">
      <c r="D3424" s="46"/>
    </row>
    <row r="3425" spans="4:4" x14ac:dyDescent="0.3">
      <c r="D3425" s="46"/>
    </row>
    <row r="3426" spans="4:4" x14ac:dyDescent="0.3">
      <c r="D3426" s="46"/>
    </row>
    <row r="3427" spans="4:4" x14ac:dyDescent="0.3">
      <c r="D3427" s="46"/>
    </row>
    <row r="3428" spans="4:4" x14ac:dyDescent="0.3">
      <c r="D3428" s="46"/>
    </row>
    <row r="3429" spans="4:4" x14ac:dyDescent="0.3">
      <c r="D3429" s="46"/>
    </row>
    <row r="3430" spans="4:4" x14ac:dyDescent="0.3">
      <c r="D3430" s="46"/>
    </row>
    <row r="3431" spans="4:4" x14ac:dyDescent="0.3">
      <c r="D3431" s="46"/>
    </row>
    <row r="3432" spans="4:4" x14ac:dyDescent="0.3">
      <c r="D3432" s="46"/>
    </row>
    <row r="3433" spans="4:4" x14ac:dyDescent="0.3">
      <c r="D3433" s="46"/>
    </row>
    <row r="3434" spans="4:4" x14ac:dyDescent="0.3">
      <c r="D3434" s="46"/>
    </row>
    <row r="3435" spans="4:4" x14ac:dyDescent="0.3">
      <c r="D3435" s="46"/>
    </row>
    <row r="3436" spans="4:4" x14ac:dyDescent="0.3">
      <c r="D3436" s="46"/>
    </row>
    <row r="3437" spans="4:4" x14ac:dyDescent="0.3">
      <c r="D3437" s="46"/>
    </row>
    <row r="3438" spans="4:4" x14ac:dyDescent="0.3">
      <c r="D3438" s="46"/>
    </row>
    <row r="3439" spans="4:4" x14ac:dyDescent="0.3">
      <c r="D3439" s="46"/>
    </row>
    <row r="3440" spans="4:4" x14ac:dyDescent="0.3">
      <c r="D3440" s="46"/>
    </row>
    <row r="3441" spans="4:4" x14ac:dyDescent="0.3">
      <c r="D3441" s="46"/>
    </row>
    <row r="3442" spans="4:4" x14ac:dyDescent="0.3">
      <c r="D3442" s="46"/>
    </row>
    <row r="3443" spans="4:4" x14ac:dyDescent="0.3">
      <c r="D3443" s="46"/>
    </row>
    <row r="3444" spans="4:4" x14ac:dyDescent="0.3">
      <c r="D3444" s="46"/>
    </row>
    <row r="3445" spans="4:4" x14ac:dyDescent="0.3">
      <c r="D3445" s="46"/>
    </row>
    <row r="3446" spans="4:4" x14ac:dyDescent="0.3">
      <c r="D3446" s="46"/>
    </row>
    <row r="3447" spans="4:4" x14ac:dyDescent="0.3">
      <c r="D3447" s="46"/>
    </row>
    <row r="3448" spans="4:4" x14ac:dyDescent="0.3">
      <c r="D3448" s="46"/>
    </row>
    <row r="3449" spans="4:4" x14ac:dyDescent="0.3">
      <c r="D3449" s="46"/>
    </row>
    <row r="3450" spans="4:4" x14ac:dyDescent="0.3">
      <c r="D3450" s="46"/>
    </row>
    <row r="3451" spans="4:4" x14ac:dyDescent="0.3">
      <c r="D3451" s="46"/>
    </row>
    <row r="3452" spans="4:4" x14ac:dyDescent="0.3">
      <c r="D3452" s="46"/>
    </row>
    <row r="3453" spans="4:4" x14ac:dyDescent="0.3">
      <c r="D3453" s="46"/>
    </row>
    <row r="3454" spans="4:4" x14ac:dyDescent="0.3">
      <c r="D3454" s="46"/>
    </row>
    <row r="3455" spans="4:4" x14ac:dyDescent="0.3">
      <c r="D3455" s="46"/>
    </row>
    <row r="3456" spans="4:4" x14ac:dyDescent="0.3">
      <c r="D3456" s="46"/>
    </row>
    <row r="3457" spans="4:4" x14ac:dyDescent="0.3">
      <c r="D3457" s="46"/>
    </row>
    <row r="3458" spans="4:4" x14ac:dyDescent="0.3">
      <c r="D3458" s="46"/>
    </row>
    <row r="3459" spans="4:4" x14ac:dyDescent="0.3">
      <c r="D3459" s="46"/>
    </row>
    <row r="3460" spans="4:4" x14ac:dyDescent="0.3">
      <c r="D3460" s="46"/>
    </row>
    <row r="3461" spans="4:4" x14ac:dyDescent="0.3">
      <c r="D3461" s="46"/>
    </row>
    <row r="3462" spans="4:4" x14ac:dyDescent="0.3">
      <c r="D3462" s="46"/>
    </row>
    <row r="3463" spans="4:4" x14ac:dyDescent="0.3">
      <c r="D3463" s="46"/>
    </row>
    <row r="3464" spans="4:4" x14ac:dyDescent="0.3">
      <c r="D3464" s="46"/>
    </row>
    <row r="3465" spans="4:4" x14ac:dyDescent="0.3">
      <c r="D3465" s="46"/>
    </row>
    <row r="3466" spans="4:4" x14ac:dyDescent="0.3">
      <c r="D3466" s="46"/>
    </row>
    <row r="3467" spans="4:4" x14ac:dyDescent="0.3">
      <c r="D3467" s="46"/>
    </row>
    <row r="3468" spans="4:4" x14ac:dyDescent="0.3">
      <c r="D3468" s="46"/>
    </row>
    <row r="3469" spans="4:4" x14ac:dyDescent="0.3">
      <c r="D3469" s="46"/>
    </row>
    <row r="3470" spans="4:4" x14ac:dyDescent="0.3">
      <c r="D3470" s="46"/>
    </row>
    <row r="3471" spans="4:4" x14ac:dyDescent="0.3">
      <c r="D3471" s="46"/>
    </row>
    <row r="3472" spans="4:4" x14ac:dyDescent="0.3">
      <c r="D3472" s="46"/>
    </row>
    <row r="3473" spans="4:4" x14ac:dyDescent="0.3">
      <c r="D3473" s="46"/>
    </row>
    <row r="3474" spans="4:4" x14ac:dyDescent="0.3">
      <c r="D3474" s="46"/>
    </row>
    <row r="3475" spans="4:4" x14ac:dyDescent="0.3">
      <c r="D3475" s="46"/>
    </row>
    <row r="3476" spans="4:4" x14ac:dyDescent="0.3">
      <c r="D3476" s="46"/>
    </row>
    <row r="3477" spans="4:4" x14ac:dyDescent="0.3">
      <c r="D3477" s="46"/>
    </row>
    <row r="3478" spans="4:4" x14ac:dyDescent="0.3">
      <c r="D3478" s="46"/>
    </row>
    <row r="3479" spans="4:4" x14ac:dyDescent="0.3">
      <c r="D3479" s="46"/>
    </row>
    <row r="3480" spans="4:4" x14ac:dyDescent="0.3">
      <c r="D3480" s="46"/>
    </row>
    <row r="3481" spans="4:4" x14ac:dyDescent="0.3">
      <c r="D3481" s="46"/>
    </row>
    <row r="3482" spans="4:4" x14ac:dyDescent="0.3">
      <c r="D3482" s="46"/>
    </row>
    <row r="3483" spans="4:4" x14ac:dyDescent="0.3">
      <c r="D3483" s="46"/>
    </row>
    <row r="3484" spans="4:4" x14ac:dyDescent="0.3">
      <c r="D3484" s="46"/>
    </row>
    <row r="3485" spans="4:4" x14ac:dyDescent="0.3">
      <c r="D3485" s="46"/>
    </row>
    <row r="3486" spans="4:4" x14ac:dyDescent="0.3">
      <c r="D3486" s="46"/>
    </row>
    <row r="3487" spans="4:4" x14ac:dyDescent="0.3">
      <c r="D3487" s="46"/>
    </row>
    <row r="3488" spans="4:4" x14ac:dyDescent="0.3">
      <c r="D3488" s="46"/>
    </row>
    <row r="3489" spans="4:4" x14ac:dyDescent="0.3">
      <c r="D3489" s="46"/>
    </row>
    <row r="3490" spans="4:4" x14ac:dyDescent="0.3">
      <c r="D3490" s="46"/>
    </row>
    <row r="3491" spans="4:4" x14ac:dyDescent="0.3">
      <c r="D3491" s="46"/>
    </row>
    <row r="3492" spans="4:4" x14ac:dyDescent="0.3">
      <c r="D3492" s="46"/>
    </row>
    <row r="3493" spans="4:4" x14ac:dyDescent="0.3">
      <c r="D3493" s="46"/>
    </row>
    <row r="3494" spans="4:4" x14ac:dyDescent="0.3">
      <c r="D3494" s="46"/>
    </row>
    <row r="3495" spans="4:4" x14ac:dyDescent="0.3">
      <c r="D3495" s="46"/>
    </row>
    <row r="3496" spans="4:4" x14ac:dyDescent="0.3">
      <c r="D3496" s="46"/>
    </row>
    <row r="3497" spans="4:4" x14ac:dyDescent="0.3">
      <c r="D3497" s="46"/>
    </row>
    <row r="3498" spans="4:4" x14ac:dyDescent="0.3">
      <c r="D3498" s="46"/>
    </row>
    <row r="3499" spans="4:4" x14ac:dyDescent="0.3">
      <c r="D3499" s="46"/>
    </row>
    <row r="3500" spans="4:4" x14ac:dyDescent="0.3">
      <c r="D3500" s="46"/>
    </row>
    <row r="3501" spans="4:4" x14ac:dyDescent="0.3">
      <c r="D3501" s="46"/>
    </row>
    <row r="3502" spans="4:4" x14ac:dyDescent="0.3">
      <c r="D3502" s="46"/>
    </row>
    <row r="3503" spans="4:4" x14ac:dyDescent="0.3">
      <c r="D3503" s="46"/>
    </row>
    <row r="3504" spans="4:4" x14ac:dyDescent="0.3">
      <c r="D3504" s="46"/>
    </row>
    <row r="3505" spans="4:4" x14ac:dyDescent="0.3">
      <c r="D3505" s="46"/>
    </row>
    <row r="3506" spans="4:4" x14ac:dyDescent="0.3">
      <c r="D3506" s="46"/>
    </row>
    <row r="3507" spans="4:4" x14ac:dyDescent="0.3">
      <c r="D3507" s="46"/>
    </row>
    <row r="3508" spans="4:4" x14ac:dyDescent="0.3">
      <c r="D3508" s="46"/>
    </row>
    <row r="3509" spans="4:4" x14ac:dyDescent="0.3">
      <c r="D3509" s="46"/>
    </row>
    <row r="3510" spans="4:4" x14ac:dyDescent="0.3">
      <c r="D3510" s="46"/>
    </row>
    <row r="3511" spans="4:4" x14ac:dyDescent="0.3">
      <c r="D3511" s="46"/>
    </row>
    <row r="3512" spans="4:4" x14ac:dyDescent="0.3">
      <c r="D3512" s="46"/>
    </row>
    <row r="3513" spans="4:4" x14ac:dyDescent="0.3">
      <c r="D3513" s="46"/>
    </row>
    <row r="3514" spans="4:4" x14ac:dyDescent="0.3">
      <c r="D3514" s="46"/>
    </row>
    <row r="3515" spans="4:4" x14ac:dyDescent="0.3">
      <c r="D3515" s="46"/>
    </row>
    <row r="3516" spans="4:4" x14ac:dyDescent="0.3">
      <c r="D3516" s="46"/>
    </row>
    <row r="3517" spans="4:4" x14ac:dyDescent="0.3">
      <c r="D3517" s="46"/>
    </row>
    <row r="3518" spans="4:4" x14ac:dyDescent="0.3">
      <c r="D3518" s="46"/>
    </row>
    <row r="3519" spans="4:4" x14ac:dyDescent="0.3">
      <c r="D3519" s="46"/>
    </row>
    <row r="3520" spans="4:4" x14ac:dyDescent="0.3">
      <c r="D3520" s="46"/>
    </row>
    <row r="3521" spans="4:4" x14ac:dyDescent="0.3">
      <c r="D3521" s="46"/>
    </row>
    <row r="3522" spans="4:4" x14ac:dyDescent="0.3">
      <c r="D3522" s="46"/>
    </row>
    <row r="3523" spans="4:4" x14ac:dyDescent="0.3">
      <c r="D3523" s="46"/>
    </row>
    <row r="3524" spans="4:4" x14ac:dyDescent="0.3">
      <c r="D3524" s="46"/>
    </row>
    <row r="3525" spans="4:4" x14ac:dyDescent="0.3">
      <c r="D3525" s="46"/>
    </row>
    <row r="3526" spans="4:4" x14ac:dyDescent="0.3">
      <c r="D3526" s="46"/>
    </row>
    <row r="3527" spans="4:4" x14ac:dyDescent="0.3">
      <c r="D3527" s="46"/>
    </row>
    <row r="3528" spans="4:4" x14ac:dyDescent="0.3">
      <c r="D3528" s="46"/>
    </row>
    <row r="3529" spans="4:4" x14ac:dyDescent="0.3">
      <c r="D3529" s="46"/>
    </row>
    <row r="3530" spans="4:4" x14ac:dyDescent="0.3">
      <c r="D3530" s="46"/>
    </row>
    <row r="3531" spans="4:4" x14ac:dyDescent="0.3">
      <c r="D3531" s="46"/>
    </row>
    <row r="3532" spans="4:4" x14ac:dyDescent="0.3">
      <c r="D3532" s="46"/>
    </row>
    <row r="3533" spans="4:4" x14ac:dyDescent="0.3">
      <c r="D3533" s="46"/>
    </row>
    <row r="3534" spans="4:4" x14ac:dyDescent="0.3">
      <c r="D3534" s="46"/>
    </row>
    <row r="3535" spans="4:4" x14ac:dyDescent="0.3">
      <c r="D3535" s="46"/>
    </row>
    <row r="3536" spans="4:4" x14ac:dyDescent="0.3">
      <c r="D3536" s="46"/>
    </row>
    <row r="3537" spans="4:4" x14ac:dyDescent="0.3">
      <c r="D3537" s="46"/>
    </row>
    <row r="3538" spans="4:4" x14ac:dyDescent="0.3">
      <c r="D3538" s="46"/>
    </row>
    <row r="3539" spans="4:4" x14ac:dyDescent="0.3">
      <c r="D3539" s="46"/>
    </row>
    <row r="3540" spans="4:4" x14ac:dyDescent="0.3">
      <c r="D3540" s="46"/>
    </row>
    <row r="3541" spans="4:4" x14ac:dyDescent="0.3">
      <c r="D3541" s="46"/>
    </row>
    <row r="3542" spans="4:4" x14ac:dyDescent="0.3">
      <c r="D3542" s="46"/>
    </row>
    <row r="3543" spans="4:4" x14ac:dyDescent="0.3">
      <c r="D3543" s="46"/>
    </row>
    <row r="3544" spans="4:4" x14ac:dyDescent="0.3">
      <c r="D3544" s="46"/>
    </row>
    <row r="3545" spans="4:4" x14ac:dyDescent="0.3">
      <c r="D3545" s="46"/>
    </row>
    <row r="3546" spans="4:4" x14ac:dyDescent="0.3">
      <c r="D3546" s="46"/>
    </row>
    <row r="3547" spans="4:4" x14ac:dyDescent="0.3">
      <c r="D3547" s="46"/>
    </row>
    <row r="3548" spans="4:4" x14ac:dyDescent="0.3">
      <c r="D3548" s="46"/>
    </row>
    <row r="3549" spans="4:4" x14ac:dyDescent="0.3">
      <c r="D3549" s="46"/>
    </row>
    <row r="3550" spans="4:4" x14ac:dyDescent="0.3">
      <c r="D3550" s="46"/>
    </row>
    <row r="3551" spans="4:4" x14ac:dyDescent="0.3">
      <c r="D3551" s="46"/>
    </row>
    <row r="3552" spans="4:4" x14ac:dyDescent="0.3">
      <c r="D3552" s="46"/>
    </row>
    <row r="3553" spans="4:4" x14ac:dyDescent="0.3">
      <c r="D3553" s="46"/>
    </row>
    <row r="3554" spans="4:4" x14ac:dyDescent="0.3">
      <c r="D3554" s="46"/>
    </row>
    <row r="3555" spans="4:4" x14ac:dyDescent="0.3">
      <c r="D3555" s="46"/>
    </row>
    <row r="3556" spans="4:4" x14ac:dyDescent="0.3">
      <c r="D3556" s="46"/>
    </row>
    <row r="3557" spans="4:4" x14ac:dyDescent="0.3">
      <c r="D3557" s="46"/>
    </row>
    <row r="3558" spans="4:4" x14ac:dyDescent="0.3">
      <c r="D3558" s="46"/>
    </row>
    <row r="3559" spans="4:4" x14ac:dyDescent="0.3">
      <c r="D3559" s="46"/>
    </row>
    <row r="3560" spans="4:4" x14ac:dyDescent="0.3">
      <c r="D3560" s="46"/>
    </row>
    <row r="3561" spans="4:4" x14ac:dyDescent="0.3">
      <c r="D3561" s="46"/>
    </row>
    <row r="3562" spans="4:4" x14ac:dyDescent="0.3">
      <c r="D3562" s="46"/>
    </row>
    <row r="3563" spans="4:4" x14ac:dyDescent="0.3">
      <c r="D3563" s="46"/>
    </row>
    <row r="3564" spans="4:4" x14ac:dyDescent="0.3">
      <c r="D3564" s="46"/>
    </row>
    <row r="3565" spans="4:4" x14ac:dyDescent="0.3">
      <c r="D3565" s="46"/>
    </row>
    <row r="3566" spans="4:4" x14ac:dyDescent="0.3">
      <c r="D3566" s="46"/>
    </row>
    <row r="3567" spans="4:4" x14ac:dyDescent="0.3">
      <c r="D3567" s="46"/>
    </row>
    <row r="3568" spans="4:4" x14ac:dyDescent="0.3">
      <c r="D3568" s="46"/>
    </row>
    <row r="3569" spans="4:4" x14ac:dyDescent="0.3">
      <c r="D3569" s="46"/>
    </row>
    <row r="3570" spans="4:4" x14ac:dyDescent="0.3">
      <c r="D3570" s="46"/>
    </row>
    <row r="3571" spans="4:4" x14ac:dyDescent="0.3">
      <c r="D3571" s="46"/>
    </row>
    <row r="3572" spans="4:4" x14ac:dyDescent="0.3">
      <c r="D3572" s="46"/>
    </row>
    <row r="3573" spans="4:4" x14ac:dyDescent="0.3">
      <c r="D3573" s="46"/>
    </row>
    <row r="3574" spans="4:4" x14ac:dyDescent="0.3">
      <c r="D3574" s="46"/>
    </row>
    <row r="3575" spans="4:4" x14ac:dyDescent="0.3">
      <c r="D3575" s="46"/>
    </row>
    <row r="3576" spans="4:4" x14ac:dyDescent="0.3">
      <c r="D3576" s="46"/>
    </row>
    <row r="3577" spans="4:4" x14ac:dyDescent="0.3">
      <c r="D3577" s="46"/>
    </row>
    <row r="3578" spans="4:4" x14ac:dyDescent="0.3">
      <c r="D3578" s="46"/>
    </row>
    <row r="3579" spans="4:4" x14ac:dyDescent="0.3">
      <c r="D3579" s="46"/>
    </row>
    <row r="3580" spans="4:4" x14ac:dyDescent="0.3">
      <c r="D3580" s="46"/>
    </row>
    <row r="3581" spans="4:4" x14ac:dyDescent="0.3">
      <c r="D3581" s="46"/>
    </row>
    <row r="3582" spans="4:4" x14ac:dyDescent="0.3">
      <c r="D3582" s="46"/>
    </row>
    <row r="3583" spans="4:4" x14ac:dyDescent="0.3">
      <c r="D3583" s="46"/>
    </row>
    <row r="3584" spans="4:4" x14ac:dyDescent="0.3">
      <c r="D3584" s="46"/>
    </row>
    <row r="3585" spans="4:4" x14ac:dyDescent="0.3">
      <c r="D3585" s="46"/>
    </row>
    <row r="3586" spans="4:4" x14ac:dyDescent="0.3">
      <c r="D3586" s="46"/>
    </row>
    <row r="3587" spans="4:4" x14ac:dyDescent="0.3">
      <c r="D3587" s="46"/>
    </row>
    <row r="3588" spans="4:4" x14ac:dyDescent="0.3">
      <c r="D3588" s="46"/>
    </row>
    <row r="3589" spans="4:4" x14ac:dyDescent="0.3">
      <c r="D3589" s="46"/>
    </row>
    <row r="3590" spans="4:4" x14ac:dyDescent="0.3">
      <c r="D3590" s="46"/>
    </row>
    <row r="3591" spans="4:4" x14ac:dyDescent="0.3">
      <c r="D3591" s="46"/>
    </row>
    <row r="3592" spans="4:4" x14ac:dyDescent="0.3">
      <c r="D3592" s="46"/>
    </row>
    <row r="3593" spans="4:4" x14ac:dyDescent="0.3">
      <c r="D3593" s="46"/>
    </row>
    <row r="3594" spans="4:4" x14ac:dyDescent="0.3">
      <c r="D3594" s="46"/>
    </row>
    <row r="3595" spans="4:4" x14ac:dyDescent="0.3">
      <c r="D3595" s="46"/>
    </row>
    <row r="3596" spans="4:4" x14ac:dyDescent="0.3">
      <c r="D3596" s="46"/>
    </row>
    <row r="3597" spans="4:4" x14ac:dyDescent="0.3">
      <c r="D3597" s="46"/>
    </row>
    <row r="3598" spans="4:4" x14ac:dyDescent="0.3">
      <c r="D3598" s="46"/>
    </row>
    <row r="3599" spans="4:4" x14ac:dyDescent="0.3">
      <c r="D3599" s="46"/>
    </row>
    <row r="3600" spans="4:4" x14ac:dyDescent="0.3">
      <c r="D3600" s="46"/>
    </row>
    <row r="3601" spans="4:4" x14ac:dyDescent="0.3">
      <c r="D3601" s="46"/>
    </row>
    <row r="3602" spans="4:4" x14ac:dyDescent="0.3">
      <c r="D3602" s="46"/>
    </row>
    <row r="3603" spans="4:4" x14ac:dyDescent="0.3">
      <c r="D3603" s="46"/>
    </row>
    <row r="3604" spans="4:4" x14ac:dyDescent="0.3">
      <c r="D3604" s="46"/>
    </row>
    <row r="3605" spans="4:4" x14ac:dyDescent="0.3">
      <c r="D3605" s="46"/>
    </row>
    <row r="3606" spans="4:4" x14ac:dyDescent="0.3">
      <c r="D3606" s="46"/>
    </row>
    <row r="3607" spans="4:4" x14ac:dyDescent="0.3">
      <c r="D3607" s="46"/>
    </row>
    <row r="3608" spans="4:4" x14ac:dyDescent="0.3">
      <c r="D3608" s="46"/>
    </row>
    <row r="3609" spans="4:4" x14ac:dyDescent="0.3">
      <c r="D3609" s="46"/>
    </row>
    <row r="3610" spans="4:4" x14ac:dyDescent="0.3">
      <c r="D3610" s="46"/>
    </row>
    <row r="3611" spans="4:4" x14ac:dyDescent="0.3">
      <c r="D3611" s="46"/>
    </row>
    <row r="3612" spans="4:4" x14ac:dyDescent="0.3">
      <c r="D3612" s="46"/>
    </row>
    <row r="3613" spans="4:4" x14ac:dyDescent="0.3">
      <c r="D3613" s="46"/>
    </row>
    <row r="3614" spans="4:4" x14ac:dyDescent="0.3">
      <c r="D3614" s="46"/>
    </row>
    <row r="3615" spans="4:4" x14ac:dyDescent="0.3">
      <c r="D3615" s="46"/>
    </row>
    <row r="3616" spans="4:4" x14ac:dyDescent="0.3">
      <c r="D3616" s="46"/>
    </row>
    <row r="3617" spans="4:4" x14ac:dyDescent="0.3">
      <c r="D3617" s="46"/>
    </row>
    <row r="3618" spans="4:4" x14ac:dyDescent="0.3">
      <c r="D3618" s="46"/>
    </row>
    <row r="3619" spans="4:4" x14ac:dyDescent="0.3">
      <c r="D3619" s="46"/>
    </row>
    <row r="3620" spans="4:4" x14ac:dyDescent="0.3">
      <c r="D3620" s="46"/>
    </row>
    <row r="3621" spans="4:4" x14ac:dyDescent="0.3">
      <c r="D3621" s="46"/>
    </row>
    <row r="3622" spans="4:4" x14ac:dyDescent="0.3">
      <c r="D3622" s="46"/>
    </row>
    <row r="3623" spans="4:4" x14ac:dyDescent="0.3">
      <c r="D3623" s="46"/>
    </row>
    <row r="3624" spans="4:4" x14ac:dyDescent="0.3">
      <c r="D3624" s="46"/>
    </row>
    <row r="3625" spans="4:4" x14ac:dyDescent="0.3">
      <c r="D3625" s="46"/>
    </row>
    <row r="3626" spans="4:4" x14ac:dyDescent="0.3">
      <c r="D3626" s="46"/>
    </row>
    <row r="3627" spans="4:4" x14ac:dyDescent="0.3">
      <c r="D3627" s="46"/>
    </row>
    <row r="3628" spans="4:4" x14ac:dyDescent="0.3">
      <c r="D3628" s="46"/>
    </row>
    <row r="3629" spans="4:4" x14ac:dyDescent="0.3">
      <c r="D3629" s="46"/>
    </row>
    <row r="3630" spans="4:4" x14ac:dyDescent="0.3">
      <c r="D3630" s="46"/>
    </row>
    <row r="3631" spans="4:4" x14ac:dyDescent="0.3">
      <c r="D3631" s="46"/>
    </row>
    <row r="3632" spans="4:4" x14ac:dyDescent="0.3">
      <c r="D3632" s="46"/>
    </row>
    <row r="3633" spans="4:4" x14ac:dyDescent="0.3">
      <c r="D3633" s="46"/>
    </row>
    <row r="3634" spans="4:4" x14ac:dyDescent="0.3">
      <c r="D3634" s="46"/>
    </row>
    <row r="3635" spans="4:4" x14ac:dyDescent="0.3">
      <c r="D3635" s="46"/>
    </row>
    <row r="3636" spans="4:4" x14ac:dyDescent="0.3">
      <c r="D3636" s="46"/>
    </row>
    <row r="3637" spans="4:4" x14ac:dyDescent="0.3">
      <c r="D3637" s="46"/>
    </row>
    <row r="3638" spans="4:4" x14ac:dyDescent="0.3">
      <c r="D3638" s="46"/>
    </row>
    <row r="3639" spans="4:4" x14ac:dyDescent="0.3">
      <c r="D3639" s="46"/>
    </row>
    <row r="3640" spans="4:4" x14ac:dyDescent="0.3">
      <c r="D3640" s="46"/>
    </row>
    <row r="3641" spans="4:4" x14ac:dyDescent="0.3">
      <c r="D3641" s="46"/>
    </row>
    <row r="3642" spans="4:4" x14ac:dyDescent="0.3">
      <c r="D3642" s="46"/>
    </row>
    <row r="3643" spans="4:4" x14ac:dyDescent="0.3">
      <c r="D3643" s="46"/>
    </row>
    <row r="3644" spans="4:4" x14ac:dyDescent="0.3">
      <c r="D3644" s="46"/>
    </row>
    <row r="3645" spans="4:4" x14ac:dyDescent="0.3">
      <c r="D3645" s="46"/>
    </row>
    <row r="3646" spans="4:4" x14ac:dyDescent="0.3">
      <c r="D3646" s="46"/>
    </row>
    <row r="3647" spans="4:4" x14ac:dyDescent="0.3">
      <c r="D3647" s="46"/>
    </row>
    <row r="3648" spans="4:4" x14ac:dyDescent="0.3">
      <c r="D3648" s="46"/>
    </row>
    <row r="3649" spans="4:4" x14ac:dyDescent="0.3">
      <c r="D3649" s="46"/>
    </row>
    <row r="3650" spans="4:4" x14ac:dyDescent="0.3">
      <c r="D3650" s="46"/>
    </row>
    <row r="3651" spans="4:4" x14ac:dyDescent="0.3">
      <c r="D3651" s="46"/>
    </row>
    <row r="3652" spans="4:4" x14ac:dyDescent="0.3">
      <c r="D3652" s="46"/>
    </row>
    <row r="3653" spans="4:4" x14ac:dyDescent="0.3">
      <c r="D3653" s="46"/>
    </row>
    <row r="3654" spans="4:4" x14ac:dyDescent="0.3">
      <c r="D3654" s="46"/>
    </row>
    <row r="3655" spans="4:4" x14ac:dyDescent="0.3">
      <c r="D3655" s="46"/>
    </row>
    <row r="3656" spans="4:4" x14ac:dyDescent="0.3">
      <c r="D3656" s="46"/>
    </row>
    <row r="3657" spans="4:4" x14ac:dyDescent="0.3">
      <c r="D3657" s="46"/>
    </row>
    <row r="3658" spans="4:4" x14ac:dyDescent="0.3">
      <c r="D3658" s="46"/>
    </row>
    <row r="3659" spans="4:4" x14ac:dyDescent="0.3">
      <c r="D3659" s="46"/>
    </row>
    <row r="3660" spans="4:4" x14ac:dyDescent="0.3">
      <c r="D3660" s="46"/>
    </row>
    <row r="3661" spans="4:4" x14ac:dyDescent="0.3">
      <c r="D3661" s="46"/>
    </row>
    <row r="3662" spans="4:4" x14ac:dyDescent="0.3">
      <c r="D3662" s="46"/>
    </row>
    <row r="3663" spans="4:4" x14ac:dyDescent="0.3">
      <c r="D3663" s="46"/>
    </row>
    <row r="3664" spans="4:4" x14ac:dyDescent="0.3">
      <c r="D3664" s="46"/>
    </row>
    <row r="3665" spans="4:4" x14ac:dyDescent="0.3">
      <c r="D3665" s="46"/>
    </row>
    <row r="3666" spans="4:4" x14ac:dyDescent="0.3">
      <c r="D3666" s="46"/>
    </row>
    <row r="3667" spans="4:4" x14ac:dyDescent="0.3">
      <c r="D3667" s="46"/>
    </row>
    <row r="3668" spans="4:4" x14ac:dyDescent="0.3">
      <c r="D3668" s="46"/>
    </row>
    <row r="3669" spans="4:4" x14ac:dyDescent="0.3">
      <c r="D3669" s="46"/>
    </row>
    <row r="3670" spans="4:4" x14ac:dyDescent="0.3">
      <c r="D3670" s="46"/>
    </row>
    <row r="3671" spans="4:4" x14ac:dyDescent="0.3">
      <c r="D3671" s="46"/>
    </row>
    <row r="3672" spans="4:4" x14ac:dyDescent="0.3">
      <c r="D3672" s="46"/>
    </row>
    <row r="3673" spans="4:4" x14ac:dyDescent="0.3">
      <c r="D3673" s="46"/>
    </row>
    <row r="3674" spans="4:4" x14ac:dyDescent="0.3">
      <c r="D3674" s="46"/>
    </row>
    <row r="3675" spans="4:4" x14ac:dyDescent="0.3">
      <c r="D3675" s="46"/>
    </row>
    <row r="3676" spans="4:4" x14ac:dyDescent="0.3">
      <c r="D3676" s="46"/>
    </row>
    <row r="3677" spans="4:4" x14ac:dyDescent="0.3">
      <c r="D3677" s="46"/>
    </row>
    <row r="3678" spans="4:4" x14ac:dyDescent="0.3">
      <c r="D3678" s="46"/>
    </row>
    <row r="3679" spans="4:4" x14ac:dyDescent="0.3">
      <c r="D3679" s="46"/>
    </row>
    <row r="3680" spans="4:4" x14ac:dyDescent="0.3">
      <c r="D3680" s="46"/>
    </row>
    <row r="3681" spans="4:4" x14ac:dyDescent="0.3">
      <c r="D3681" s="46"/>
    </row>
    <row r="3682" spans="4:4" x14ac:dyDescent="0.3">
      <c r="D3682" s="46"/>
    </row>
    <row r="3683" spans="4:4" x14ac:dyDescent="0.3">
      <c r="D3683" s="46"/>
    </row>
    <row r="3684" spans="4:4" x14ac:dyDescent="0.3">
      <c r="D3684" s="46"/>
    </row>
    <row r="3685" spans="4:4" x14ac:dyDescent="0.3">
      <c r="D3685" s="46"/>
    </row>
    <row r="3686" spans="4:4" x14ac:dyDescent="0.3">
      <c r="D3686" s="46"/>
    </row>
    <row r="3687" spans="4:4" x14ac:dyDescent="0.3">
      <c r="D3687" s="46"/>
    </row>
    <row r="3688" spans="4:4" x14ac:dyDescent="0.3">
      <c r="D3688" s="46"/>
    </row>
    <row r="3689" spans="4:4" x14ac:dyDescent="0.3">
      <c r="D3689" s="46"/>
    </row>
    <row r="3690" spans="4:4" x14ac:dyDescent="0.3">
      <c r="D3690" s="46"/>
    </row>
    <row r="3691" spans="4:4" x14ac:dyDescent="0.3">
      <c r="D3691" s="46"/>
    </row>
    <row r="3692" spans="4:4" x14ac:dyDescent="0.3">
      <c r="D3692" s="46"/>
    </row>
    <row r="3693" spans="4:4" x14ac:dyDescent="0.3">
      <c r="D3693" s="46"/>
    </row>
    <row r="3694" spans="4:4" x14ac:dyDescent="0.3">
      <c r="D3694" s="46"/>
    </row>
    <row r="3695" spans="4:4" x14ac:dyDescent="0.3">
      <c r="D3695" s="46"/>
    </row>
    <row r="3696" spans="4:4" x14ac:dyDescent="0.3">
      <c r="D3696" s="46"/>
    </row>
    <row r="3697" spans="4:4" x14ac:dyDescent="0.3">
      <c r="D3697" s="46"/>
    </row>
    <row r="3698" spans="4:4" x14ac:dyDescent="0.3">
      <c r="D3698" s="46"/>
    </row>
    <row r="3699" spans="4:4" x14ac:dyDescent="0.3">
      <c r="D3699" s="46"/>
    </row>
    <row r="3700" spans="4:4" x14ac:dyDescent="0.3">
      <c r="D3700" s="46"/>
    </row>
    <row r="3701" spans="4:4" x14ac:dyDescent="0.3">
      <c r="D3701" s="46"/>
    </row>
    <row r="3702" spans="4:4" x14ac:dyDescent="0.3">
      <c r="D3702" s="46"/>
    </row>
    <row r="3703" spans="4:4" x14ac:dyDescent="0.3">
      <c r="D3703" s="46"/>
    </row>
    <row r="3704" spans="4:4" x14ac:dyDescent="0.3">
      <c r="D3704" s="46"/>
    </row>
    <row r="3705" spans="4:4" x14ac:dyDescent="0.3">
      <c r="D3705" s="46"/>
    </row>
    <row r="3706" spans="4:4" x14ac:dyDescent="0.3">
      <c r="D3706" s="46"/>
    </row>
    <row r="3707" spans="4:4" x14ac:dyDescent="0.3">
      <c r="D3707" s="46"/>
    </row>
    <row r="3708" spans="4:4" x14ac:dyDescent="0.3">
      <c r="D3708" s="46"/>
    </row>
    <row r="3709" spans="4:4" x14ac:dyDescent="0.3">
      <c r="D3709" s="46"/>
    </row>
    <row r="3710" spans="4:4" x14ac:dyDescent="0.3">
      <c r="D3710" s="46"/>
    </row>
    <row r="3711" spans="4:4" x14ac:dyDescent="0.3">
      <c r="D3711" s="46"/>
    </row>
    <row r="3712" spans="4:4" x14ac:dyDescent="0.3">
      <c r="D3712" s="46"/>
    </row>
    <row r="3713" spans="4:4" x14ac:dyDescent="0.3">
      <c r="D3713" s="46"/>
    </row>
    <row r="3714" spans="4:4" x14ac:dyDescent="0.3">
      <c r="D3714" s="46"/>
    </row>
    <row r="3715" spans="4:4" x14ac:dyDescent="0.3">
      <c r="D3715" s="46"/>
    </row>
    <row r="3716" spans="4:4" x14ac:dyDescent="0.3">
      <c r="D3716" s="46"/>
    </row>
    <row r="3717" spans="4:4" x14ac:dyDescent="0.3">
      <c r="D3717" s="46"/>
    </row>
    <row r="3718" spans="4:4" x14ac:dyDescent="0.3">
      <c r="D3718" s="46"/>
    </row>
    <row r="3719" spans="4:4" x14ac:dyDescent="0.3">
      <c r="D3719" s="46"/>
    </row>
    <row r="3720" spans="4:4" x14ac:dyDescent="0.3">
      <c r="D3720" s="46"/>
    </row>
    <row r="3721" spans="4:4" x14ac:dyDescent="0.3">
      <c r="D3721" s="46"/>
    </row>
    <row r="3722" spans="4:4" x14ac:dyDescent="0.3">
      <c r="D3722" s="46"/>
    </row>
    <row r="3723" spans="4:4" x14ac:dyDescent="0.3">
      <c r="D3723" s="46"/>
    </row>
    <row r="3724" spans="4:4" x14ac:dyDescent="0.3">
      <c r="D3724" s="46"/>
    </row>
    <row r="3725" spans="4:4" x14ac:dyDescent="0.3">
      <c r="D3725" s="46"/>
    </row>
    <row r="3726" spans="4:4" x14ac:dyDescent="0.3">
      <c r="D3726" s="46"/>
    </row>
    <row r="3727" spans="4:4" x14ac:dyDescent="0.3">
      <c r="D3727" s="46"/>
    </row>
    <row r="3728" spans="4:4" x14ac:dyDescent="0.3">
      <c r="D3728" s="46"/>
    </row>
    <row r="3729" spans="4:4" x14ac:dyDescent="0.3">
      <c r="D3729" s="46"/>
    </row>
    <row r="3730" spans="4:4" x14ac:dyDescent="0.3">
      <c r="D3730" s="46"/>
    </row>
    <row r="3731" spans="4:4" x14ac:dyDescent="0.3">
      <c r="D3731" s="46"/>
    </row>
    <row r="3732" spans="4:4" x14ac:dyDescent="0.3">
      <c r="D3732" s="46"/>
    </row>
    <row r="3733" spans="4:4" x14ac:dyDescent="0.3">
      <c r="D3733" s="46"/>
    </row>
    <row r="3734" spans="4:4" x14ac:dyDescent="0.3">
      <c r="D3734" s="46"/>
    </row>
    <row r="3735" spans="4:4" x14ac:dyDescent="0.3">
      <c r="D3735" s="46"/>
    </row>
    <row r="3736" spans="4:4" x14ac:dyDescent="0.3">
      <c r="D3736" s="46"/>
    </row>
    <row r="3737" spans="4:4" x14ac:dyDescent="0.3">
      <c r="D3737" s="46"/>
    </row>
    <row r="3738" spans="4:4" x14ac:dyDescent="0.3">
      <c r="D3738" s="46"/>
    </row>
    <row r="3739" spans="4:4" x14ac:dyDescent="0.3">
      <c r="D3739" s="46"/>
    </row>
    <row r="3740" spans="4:4" x14ac:dyDescent="0.3">
      <c r="D3740" s="46"/>
    </row>
    <row r="3741" spans="4:4" x14ac:dyDescent="0.3">
      <c r="D3741" s="46"/>
    </row>
    <row r="3742" spans="4:4" x14ac:dyDescent="0.3">
      <c r="D3742" s="46"/>
    </row>
    <row r="3743" spans="4:4" x14ac:dyDescent="0.3">
      <c r="D3743" s="46"/>
    </row>
    <row r="3744" spans="4:4" x14ac:dyDescent="0.3">
      <c r="D3744" s="46"/>
    </row>
    <row r="3745" spans="4:4" x14ac:dyDescent="0.3">
      <c r="D3745" s="46"/>
    </row>
    <row r="3746" spans="4:4" x14ac:dyDescent="0.3">
      <c r="D3746" s="46"/>
    </row>
    <row r="3747" spans="4:4" x14ac:dyDescent="0.3">
      <c r="D3747" s="46"/>
    </row>
    <row r="3748" spans="4:4" x14ac:dyDescent="0.3">
      <c r="D3748" s="46"/>
    </row>
    <row r="3749" spans="4:4" x14ac:dyDescent="0.3">
      <c r="D3749" s="46"/>
    </row>
    <row r="3750" spans="4:4" x14ac:dyDescent="0.3">
      <c r="D3750" s="46"/>
    </row>
    <row r="3751" spans="4:4" x14ac:dyDescent="0.3">
      <c r="D3751" s="46"/>
    </row>
    <row r="3752" spans="4:4" x14ac:dyDescent="0.3">
      <c r="D3752" s="46"/>
    </row>
    <row r="3753" spans="4:4" x14ac:dyDescent="0.3">
      <c r="D3753" s="46"/>
    </row>
    <row r="3754" spans="4:4" x14ac:dyDescent="0.3">
      <c r="D3754" s="46"/>
    </row>
    <row r="3755" spans="4:4" x14ac:dyDescent="0.3">
      <c r="D3755" s="46"/>
    </row>
    <row r="3756" spans="4:4" x14ac:dyDescent="0.3">
      <c r="D3756" s="46"/>
    </row>
    <row r="3757" spans="4:4" x14ac:dyDescent="0.3">
      <c r="D3757" s="46"/>
    </row>
    <row r="3758" spans="4:4" x14ac:dyDescent="0.3">
      <c r="D3758" s="46"/>
    </row>
    <row r="3759" spans="4:4" x14ac:dyDescent="0.3">
      <c r="D3759" s="46"/>
    </row>
    <row r="3760" spans="4:4" x14ac:dyDescent="0.3">
      <c r="D3760" s="46"/>
    </row>
    <row r="3761" spans="4:4" x14ac:dyDescent="0.3">
      <c r="D3761" s="46"/>
    </row>
    <row r="3762" spans="4:4" x14ac:dyDescent="0.3">
      <c r="D3762" s="46"/>
    </row>
    <row r="3763" spans="4:4" x14ac:dyDescent="0.3">
      <c r="D3763" s="46"/>
    </row>
    <row r="3764" spans="4:4" x14ac:dyDescent="0.3">
      <c r="D3764" s="46"/>
    </row>
    <row r="3765" spans="4:4" x14ac:dyDescent="0.3">
      <c r="D3765" s="46"/>
    </row>
    <row r="3766" spans="4:4" x14ac:dyDescent="0.3">
      <c r="D3766" s="46"/>
    </row>
    <row r="3767" spans="4:4" x14ac:dyDescent="0.3">
      <c r="D3767" s="46"/>
    </row>
    <row r="3768" spans="4:4" x14ac:dyDescent="0.3">
      <c r="D3768" s="46"/>
    </row>
    <row r="3769" spans="4:4" x14ac:dyDescent="0.3">
      <c r="D3769" s="46"/>
    </row>
    <row r="3770" spans="4:4" x14ac:dyDescent="0.3">
      <c r="D3770" s="46"/>
    </row>
    <row r="3771" spans="4:4" x14ac:dyDescent="0.3">
      <c r="D3771" s="46"/>
    </row>
    <row r="3772" spans="4:4" x14ac:dyDescent="0.3">
      <c r="D3772" s="46"/>
    </row>
    <row r="3773" spans="4:4" x14ac:dyDescent="0.3">
      <c r="D3773" s="46"/>
    </row>
    <row r="3774" spans="4:4" x14ac:dyDescent="0.3">
      <c r="D3774" s="46"/>
    </row>
    <row r="3775" spans="4:4" x14ac:dyDescent="0.3">
      <c r="D3775" s="46"/>
    </row>
    <row r="3776" spans="4:4" x14ac:dyDescent="0.3">
      <c r="D3776" s="46"/>
    </row>
    <row r="3777" spans="4:4" x14ac:dyDescent="0.3">
      <c r="D3777" s="46"/>
    </row>
    <row r="3778" spans="4:4" x14ac:dyDescent="0.3">
      <c r="D3778" s="46"/>
    </row>
    <row r="3779" spans="4:4" x14ac:dyDescent="0.3">
      <c r="D3779" s="46"/>
    </row>
    <row r="3780" spans="4:4" x14ac:dyDescent="0.3">
      <c r="D3780" s="46"/>
    </row>
    <row r="3781" spans="4:4" x14ac:dyDescent="0.3">
      <c r="D3781" s="46"/>
    </row>
    <row r="3782" spans="4:4" x14ac:dyDescent="0.3">
      <c r="D3782" s="46"/>
    </row>
    <row r="3783" spans="4:4" x14ac:dyDescent="0.3">
      <c r="D3783" s="46"/>
    </row>
    <row r="3784" spans="4:4" x14ac:dyDescent="0.3">
      <c r="D3784" s="46"/>
    </row>
    <row r="3785" spans="4:4" x14ac:dyDescent="0.3">
      <c r="D3785" s="46"/>
    </row>
    <row r="3786" spans="4:4" x14ac:dyDescent="0.3">
      <c r="D3786" s="46"/>
    </row>
    <row r="3787" spans="4:4" x14ac:dyDescent="0.3">
      <c r="D3787" s="46"/>
    </row>
    <row r="3788" spans="4:4" x14ac:dyDescent="0.3">
      <c r="D3788" s="46"/>
    </row>
    <row r="3789" spans="4:4" x14ac:dyDescent="0.3">
      <c r="D3789" s="46"/>
    </row>
    <row r="3790" spans="4:4" x14ac:dyDescent="0.3">
      <c r="D3790" s="46"/>
    </row>
    <row r="3791" spans="4:4" x14ac:dyDescent="0.3">
      <c r="D3791" s="46"/>
    </row>
    <row r="3792" spans="4:4" x14ac:dyDescent="0.3">
      <c r="D3792" s="46"/>
    </row>
    <row r="3793" spans="4:4" x14ac:dyDescent="0.3">
      <c r="D3793" s="46"/>
    </row>
    <row r="3794" spans="4:4" x14ac:dyDescent="0.3">
      <c r="D3794" s="46"/>
    </row>
    <row r="3795" spans="4:4" x14ac:dyDescent="0.3">
      <c r="D3795" s="46"/>
    </row>
    <row r="3796" spans="4:4" x14ac:dyDescent="0.3">
      <c r="D3796" s="46"/>
    </row>
    <row r="3797" spans="4:4" x14ac:dyDescent="0.3">
      <c r="D3797" s="46"/>
    </row>
    <row r="3798" spans="4:4" x14ac:dyDescent="0.3">
      <c r="D3798" s="46"/>
    </row>
    <row r="3799" spans="4:4" x14ac:dyDescent="0.3">
      <c r="D3799" s="46"/>
    </row>
    <row r="3800" spans="4:4" x14ac:dyDescent="0.3">
      <c r="D3800" s="46"/>
    </row>
    <row r="3801" spans="4:4" x14ac:dyDescent="0.3">
      <c r="D3801" s="46"/>
    </row>
    <row r="3802" spans="4:4" x14ac:dyDescent="0.3">
      <c r="D3802" s="46"/>
    </row>
    <row r="3803" spans="4:4" x14ac:dyDescent="0.3">
      <c r="D3803" s="46"/>
    </row>
    <row r="3804" spans="4:4" x14ac:dyDescent="0.3">
      <c r="D3804" s="46"/>
    </row>
    <row r="3805" spans="4:4" x14ac:dyDescent="0.3">
      <c r="D3805" s="46"/>
    </row>
    <row r="3806" spans="4:4" x14ac:dyDescent="0.3">
      <c r="D3806" s="46"/>
    </row>
    <row r="3807" spans="4:4" x14ac:dyDescent="0.3">
      <c r="D3807" s="46"/>
    </row>
    <row r="3808" spans="4:4" x14ac:dyDescent="0.3">
      <c r="D3808" s="46"/>
    </row>
    <row r="3809" spans="4:4" x14ac:dyDescent="0.3">
      <c r="D3809" s="46"/>
    </row>
    <row r="3810" spans="4:4" x14ac:dyDescent="0.3">
      <c r="D3810" s="46"/>
    </row>
    <row r="3811" spans="4:4" x14ac:dyDescent="0.3">
      <c r="D3811" s="46"/>
    </row>
    <row r="3812" spans="4:4" x14ac:dyDescent="0.3">
      <c r="D3812" s="46"/>
    </row>
    <row r="3813" spans="4:4" x14ac:dyDescent="0.3">
      <c r="D3813" s="46"/>
    </row>
    <row r="3814" spans="4:4" x14ac:dyDescent="0.3">
      <c r="D3814" s="46"/>
    </row>
    <row r="3815" spans="4:4" x14ac:dyDescent="0.3">
      <c r="D3815" s="46"/>
    </row>
    <row r="3816" spans="4:4" x14ac:dyDescent="0.3">
      <c r="D3816" s="46"/>
    </row>
    <row r="3817" spans="4:4" x14ac:dyDescent="0.3">
      <c r="D3817" s="46"/>
    </row>
    <row r="3818" spans="4:4" x14ac:dyDescent="0.3">
      <c r="D3818" s="46"/>
    </row>
    <row r="3819" spans="4:4" x14ac:dyDescent="0.3">
      <c r="D3819" s="46"/>
    </row>
    <row r="3820" spans="4:4" x14ac:dyDescent="0.3">
      <c r="D3820" s="46"/>
    </row>
    <row r="3821" spans="4:4" x14ac:dyDescent="0.3">
      <c r="D3821" s="46"/>
    </row>
    <row r="3822" spans="4:4" x14ac:dyDescent="0.3">
      <c r="D3822" s="46"/>
    </row>
    <row r="3823" spans="4:4" x14ac:dyDescent="0.3">
      <c r="D3823" s="46"/>
    </row>
    <row r="3824" spans="4:4" x14ac:dyDescent="0.3">
      <c r="D3824" s="46"/>
    </row>
    <row r="3825" spans="4:4" x14ac:dyDescent="0.3">
      <c r="D3825" s="46"/>
    </row>
    <row r="3826" spans="4:4" x14ac:dyDescent="0.3">
      <c r="D3826" s="46"/>
    </row>
    <row r="3827" spans="4:4" x14ac:dyDescent="0.3">
      <c r="D3827" s="46"/>
    </row>
    <row r="3828" spans="4:4" x14ac:dyDescent="0.3">
      <c r="D3828" s="46"/>
    </row>
    <row r="3829" spans="4:4" x14ac:dyDescent="0.3">
      <c r="D3829" s="46"/>
    </row>
    <row r="3830" spans="4:4" x14ac:dyDescent="0.3">
      <c r="D3830" s="46"/>
    </row>
    <row r="3831" spans="4:4" x14ac:dyDescent="0.3">
      <c r="D3831" s="46"/>
    </row>
    <row r="3832" spans="4:4" x14ac:dyDescent="0.3">
      <c r="D3832" s="46"/>
    </row>
    <row r="3833" spans="4:4" x14ac:dyDescent="0.3">
      <c r="D3833" s="46"/>
    </row>
    <row r="3834" spans="4:4" x14ac:dyDescent="0.3">
      <c r="D3834" s="46"/>
    </row>
    <row r="3835" spans="4:4" x14ac:dyDescent="0.3">
      <c r="D3835" s="46"/>
    </row>
    <row r="3836" spans="4:4" x14ac:dyDescent="0.3">
      <c r="D3836" s="46"/>
    </row>
    <row r="3837" spans="4:4" x14ac:dyDescent="0.3">
      <c r="D3837" s="46"/>
    </row>
    <row r="3838" spans="4:4" x14ac:dyDescent="0.3">
      <c r="D3838" s="46"/>
    </row>
    <row r="3839" spans="4:4" x14ac:dyDescent="0.3">
      <c r="D3839" s="46"/>
    </row>
    <row r="3840" spans="4:4" x14ac:dyDescent="0.3">
      <c r="D3840" s="46"/>
    </row>
    <row r="3841" spans="4:4" x14ac:dyDescent="0.3">
      <c r="D3841" s="46"/>
    </row>
    <row r="3842" spans="4:4" x14ac:dyDescent="0.3">
      <c r="D3842" s="46"/>
    </row>
    <row r="3843" spans="4:4" x14ac:dyDescent="0.3">
      <c r="D3843" s="46"/>
    </row>
    <row r="3844" spans="4:4" x14ac:dyDescent="0.3">
      <c r="D3844" s="46"/>
    </row>
    <row r="3845" spans="4:4" x14ac:dyDescent="0.3">
      <c r="D3845" s="46"/>
    </row>
    <row r="3846" spans="4:4" x14ac:dyDescent="0.3">
      <c r="D3846" s="46"/>
    </row>
    <row r="3847" spans="4:4" x14ac:dyDescent="0.3">
      <c r="D3847" s="46"/>
    </row>
    <row r="3848" spans="4:4" x14ac:dyDescent="0.3">
      <c r="D3848" s="46"/>
    </row>
    <row r="3849" spans="4:4" x14ac:dyDescent="0.3">
      <c r="D3849" s="46"/>
    </row>
    <row r="3850" spans="4:4" x14ac:dyDescent="0.3">
      <c r="D3850" s="46"/>
    </row>
    <row r="3851" spans="4:4" x14ac:dyDescent="0.3">
      <c r="D3851" s="46"/>
    </row>
    <row r="3852" spans="4:4" x14ac:dyDescent="0.3">
      <c r="D3852" s="46"/>
    </row>
    <row r="3853" spans="4:4" x14ac:dyDescent="0.3">
      <c r="D3853" s="46"/>
    </row>
    <row r="3854" spans="4:4" x14ac:dyDescent="0.3">
      <c r="D3854" s="46"/>
    </row>
    <row r="3855" spans="4:4" x14ac:dyDescent="0.3">
      <c r="D3855" s="46"/>
    </row>
    <row r="3856" spans="4:4" x14ac:dyDescent="0.3">
      <c r="D3856" s="46"/>
    </row>
    <row r="3857" spans="4:4" x14ac:dyDescent="0.3">
      <c r="D3857" s="46"/>
    </row>
    <row r="3858" spans="4:4" x14ac:dyDescent="0.3">
      <c r="D3858" s="46"/>
    </row>
    <row r="3859" spans="4:4" x14ac:dyDescent="0.3">
      <c r="D3859" s="46"/>
    </row>
    <row r="3860" spans="4:4" x14ac:dyDescent="0.3">
      <c r="D3860" s="46"/>
    </row>
    <row r="3861" spans="4:4" x14ac:dyDescent="0.3">
      <c r="D3861" s="46"/>
    </row>
    <row r="3862" spans="4:4" x14ac:dyDescent="0.3">
      <c r="D3862" s="46"/>
    </row>
    <row r="3863" spans="4:4" x14ac:dyDescent="0.3">
      <c r="D3863" s="46"/>
    </row>
    <row r="3864" spans="4:4" x14ac:dyDescent="0.3">
      <c r="D3864" s="46"/>
    </row>
    <row r="3865" spans="4:4" x14ac:dyDescent="0.3">
      <c r="D3865" s="46"/>
    </row>
    <row r="3866" spans="4:4" x14ac:dyDescent="0.3">
      <c r="D3866" s="46"/>
    </row>
    <row r="3867" spans="4:4" x14ac:dyDescent="0.3">
      <c r="D3867" s="46"/>
    </row>
    <row r="3868" spans="4:4" x14ac:dyDescent="0.3">
      <c r="D3868" s="46"/>
    </row>
    <row r="3869" spans="4:4" x14ac:dyDescent="0.3">
      <c r="D3869" s="46"/>
    </row>
    <row r="3870" spans="4:4" x14ac:dyDescent="0.3">
      <c r="D3870" s="46"/>
    </row>
    <row r="3871" spans="4:4" x14ac:dyDescent="0.3">
      <c r="D3871" s="46"/>
    </row>
    <row r="3872" spans="4:4" x14ac:dyDescent="0.3">
      <c r="D3872" s="46"/>
    </row>
    <row r="3873" spans="4:4" x14ac:dyDescent="0.3">
      <c r="D3873" s="46"/>
    </row>
    <row r="3874" spans="4:4" x14ac:dyDescent="0.3">
      <c r="D3874" s="46"/>
    </row>
    <row r="3875" spans="4:4" x14ac:dyDescent="0.3">
      <c r="D3875" s="46"/>
    </row>
    <row r="3876" spans="4:4" x14ac:dyDescent="0.3">
      <c r="D3876" s="46"/>
    </row>
    <row r="3877" spans="4:4" x14ac:dyDescent="0.3">
      <c r="D3877" s="46"/>
    </row>
    <row r="3878" spans="4:4" x14ac:dyDescent="0.3">
      <c r="D3878" s="46"/>
    </row>
    <row r="3879" spans="4:4" x14ac:dyDescent="0.3">
      <c r="D3879" s="46"/>
    </row>
    <row r="3880" spans="4:4" x14ac:dyDescent="0.3">
      <c r="D3880" s="46"/>
    </row>
    <row r="3881" spans="4:4" x14ac:dyDescent="0.3">
      <c r="D3881" s="46"/>
    </row>
    <row r="3882" spans="4:4" x14ac:dyDescent="0.3">
      <c r="D3882" s="46"/>
    </row>
    <row r="3883" spans="4:4" x14ac:dyDescent="0.3">
      <c r="D3883" s="46"/>
    </row>
    <row r="3884" spans="4:4" x14ac:dyDescent="0.3">
      <c r="D3884" s="46"/>
    </row>
    <row r="3885" spans="4:4" x14ac:dyDescent="0.3">
      <c r="D3885" s="46"/>
    </row>
    <row r="3886" spans="4:4" x14ac:dyDescent="0.3">
      <c r="D3886" s="46"/>
    </row>
    <row r="3887" spans="4:4" x14ac:dyDescent="0.3">
      <c r="D3887" s="46"/>
    </row>
    <row r="3888" spans="4:4" x14ac:dyDescent="0.3">
      <c r="D3888" s="46"/>
    </row>
    <row r="3889" spans="4:4" x14ac:dyDescent="0.3">
      <c r="D3889" s="46"/>
    </row>
    <row r="3890" spans="4:4" x14ac:dyDescent="0.3">
      <c r="D3890" s="46"/>
    </row>
    <row r="3891" spans="4:4" x14ac:dyDescent="0.3">
      <c r="D3891" s="46"/>
    </row>
    <row r="3892" spans="4:4" x14ac:dyDescent="0.3">
      <c r="D3892" s="46"/>
    </row>
    <row r="3893" spans="4:4" x14ac:dyDescent="0.3">
      <c r="D3893" s="46"/>
    </row>
    <row r="3894" spans="4:4" x14ac:dyDescent="0.3">
      <c r="D3894" s="46"/>
    </row>
    <row r="3895" spans="4:4" x14ac:dyDescent="0.3">
      <c r="D3895" s="46"/>
    </row>
    <row r="3896" spans="4:4" x14ac:dyDescent="0.3">
      <c r="D3896" s="46"/>
    </row>
    <row r="3897" spans="4:4" x14ac:dyDescent="0.3">
      <c r="D3897" s="46"/>
    </row>
    <row r="3898" spans="4:4" x14ac:dyDescent="0.3">
      <c r="D3898" s="46"/>
    </row>
    <row r="3899" spans="4:4" x14ac:dyDescent="0.3">
      <c r="D3899" s="46"/>
    </row>
    <row r="3900" spans="4:4" x14ac:dyDescent="0.3">
      <c r="D3900" s="46"/>
    </row>
    <row r="3901" spans="4:4" x14ac:dyDescent="0.3">
      <c r="D3901" s="46"/>
    </row>
    <row r="3902" spans="4:4" x14ac:dyDescent="0.3">
      <c r="D3902" s="46"/>
    </row>
    <row r="3903" spans="4:4" x14ac:dyDescent="0.3">
      <c r="D3903" s="46"/>
    </row>
    <row r="3904" spans="4:4" x14ac:dyDescent="0.3">
      <c r="D3904" s="46"/>
    </row>
    <row r="3905" spans="4:4" x14ac:dyDescent="0.3">
      <c r="D3905" s="46"/>
    </row>
    <row r="3906" spans="4:4" x14ac:dyDescent="0.3">
      <c r="D3906" s="46"/>
    </row>
    <row r="3907" spans="4:4" x14ac:dyDescent="0.3">
      <c r="D3907" s="46"/>
    </row>
    <row r="3908" spans="4:4" x14ac:dyDescent="0.3">
      <c r="D3908" s="46"/>
    </row>
    <row r="3909" spans="4:4" x14ac:dyDescent="0.3">
      <c r="D3909" s="46"/>
    </row>
    <row r="3910" spans="4:4" x14ac:dyDescent="0.3">
      <c r="D3910" s="46"/>
    </row>
    <row r="3911" spans="4:4" x14ac:dyDescent="0.3">
      <c r="D3911" s="46"/>
    </row>
    <row r="3912" spans="4:4" x14ac:dyDescent="0.3">
      <c r="D3912" s="46"/>
    </row>
    <row r="3913" spans="4:4" x14ac:dyDescent="0.3">
      <c r="D3913" s="46"/>
    </row>
    <row r="3914" spans="4:4" x14ac:dyDescent="0.3">
      <c r="D3914" s="46"/>
    </row>
    <row r="3915" spans="4:4" x14ac:dyDescent="0.3">
      <c r="D3915" s="46"/>
    </row>
    <row r="3916" spans="4:4" x14ac:dyDescent="0.3">
      <c r="D3916" s="46"/>
    </row>
    <row r="3917" spans="4:4" x14ac:dyDescent="0.3">
      <c r="D3917" s="46"/>
    </row>
    <row r="3918" spans="4:4" x14ac:dyDescent="0.3">
      <c r="D3918" s="46"/>
    </row>
    <row r="3919" spans="4:4" x14ac:dyDescent="0.3">
      <c r="D3919" s="46"/>
    </row>
    <row r="3920" spans="4:4" x14ac:dyDescent="0.3">
      <c r="D3920" s="46"/>
    </row>
    <row r="3921" spans="4:4" x14ac:dyDescent="0.3">
      <c r="D3921" s="46"/>
    </row>
    <row r="3922" spans="4:4" x14ac:dyDescent="0.3">
      <c r="D3922" s="46"/>
    </row>
    <row r="3923" spans="4:4" x14ac:dyDescent="0.3">
      <c r="D3923" s="46"/>
    </row>
    <row r="3924" spans="4:4" x14ac:dyDescent="0.3">
      <c r="D3924" s="46"/>
    </row>
    <row r="3925" spans="4:4" x14ac:dyDescent="0.3">
      <c r="D3925" s="46"/>
    </row>
    <row r="3926" spans="4:4" x14ac:dyDescent="0.3">
      <c r="D3926" s="46"/>
    </row>
    <row r="3927" spans="4:4" x14ac:dyDescent="0.3">
      <c r="D3927" s="46"/>
    </row>
    <row r="3928" spans="4:4" x14ac:dyDescent="0.3">
      <c r="D3928" s="46"/>
    </row>
    <row r="3929" spans="4:4" x14ac:dyDescent="0.3">
      <c r="D3929" s="46"/>
    </row>
    <row r="3930" spans="4:4" x14ac:dyDescent="0.3">
      <c r="D3930" s="46"/>
    </row>
    <row r="3931" spans="4:4" x14ac:dyDescent="0.3">
      <c r="D3931" s="46"/>
    </row>
    <row r="3932" spans="4:4" x14ac:dyDescent="0.3">
      <c r="D3932" s="46"/>
    </row>
    <row r="3933" spans="4:4" x14ac:dyDescent="0.3">
      <c r="D3933" s="46"/>
    </row>
    <row r="3934" spans="4:4" x14ac:dyDescent="0.3">
      <c r="D3934" s="46"/>
    </row>
    <row r="3935" spans="4:4" x14ac:dyDescent="0.3">
      <c r="D3935" s="46"/>
    </row>
    <row r="3936" spans="4:4" x14ac:dyDescent="0.3">
      <c r="D3936" s="46"/>
    </row>
    <row r="3937" spans="4:4" x14ac:dyDescent="0.3">
      <c r="D3937" s="46"/>
    </row>
    <row r="3938" spans="4:4" x14ac:dyDescent="0.3">
      <c r="D3938" s="46"/>
    </row>
    <row r="3939" spans="4:4" x14ac:dyDescent="0.3">
      <c r="D3939" s="46"/>
    </row>
    <row r="3940" spans="4:4" x14ac:dyDescent="0.3">
      <c r="D3940" s="46"/>
    </row>
    <row r="3941" spans="4:4" x14ac:dyDescent="0.3">
      <c r="D3941" s="46"/>
    </row>
    <row r="3942" spans="4:4" x14ac:dyDescent="0.3">
      <c r="D3942" s="46"/>
    </row>
    <row r="3943" spans="4:4" x14ac:dyDescent="0.3">
      <c r="D3943" s="46"/>
    </row>
    <row r="3944" spans="4:4" x14ac:dyDescent="0.3">
      <c r="D3944" s="46"/>
    </row>
    <row r="3945" spans="4:4" x14ac:dyDescent="0.3">
      <c r="D3945" s="46"/>
    </row>
    <row r="3946" spans="4:4" x14ac:dyDescent="0.3">
      <c r="D3946" s="46"/>
    </row>
    <row r="3947" spans="4:4" x14ac:dyDescent="0.3">
      <c r="D3947" s="46"/>
    </row>
    <row r="3948" spans="4:4" x14ac:dyDescent="0.3">
      <c r="D3948" s="46"/>
    </row>
    <row r="3949" spans="4:4" x14ac:dyDescent="0.3">
      <c r="D3949" s="46"/>
    </row>
    <row r="3950" spans="4:4" x14ac:dyDescent="0.3">
      <c r="D3950" s="46"/>
    </row>
    <row r="3951" spans="4:4" x14ac:dyDescent="0.3">
      <c r="D3951" s="46"/>
    </row>
    <row r="3952" spans="4:4" x14ac:dyDescent="0.3">
      <c r="D3952" s="46"/>
    </row>
    <row r="3953" spans="4:4" x14ac:dyDescent="0.3">
      <c r="D3953" s="46"/>
    </row>
    <row r="3954" spans="4:4" x14ac:dyDescent="0.3">
      <c r="D3954" s="46"/>
    </row>
    <row r="3955" spans="4:4" x14ac:dyDescent="0.3">
      <c r="D3955" s="46"/>
    </row>
    <row r="3956" spans="4:4" x14ac:dyDescent="0.3">
      <c r="D3956" s="46"/>
    </row>
    <row r="3957" spans="4:4" x14ac:dyDescent="0.3">
      <c r="D3957" s="46"/>
    </row>
    <row r="3958" spans="4:4" x14ac:dyDescent="0.3">
      <c r="D3958" s="46"/>
    </row>
    <row r="3959" spans="4:4" x14ac:dyDescent="0.3">
      <c r="D3959" s="46"/>
    </row>
    <row r="3960" spans="4:4" x14ac:dyDescent="0.3">
      <c r="D3960" s="46"/>
    </row>
    <row r="3961" spans="4:4" x14ac:dyDescent="0.3">
      <c r="D3961" s="46"/>
    </row>
    <row r="3962" spans="4:4" x14ac:dyDescent="0.3">
      <c r="D3962" s="46"/>
    </row>
    <row r="3963" spans="4:4" x14ac:dyDescent="0.3">
      <c r="D3963" s="46"/>
    </row>
    <row r="3964" spans="4:4" x14ac:dyDescent="0.3">
      <c r="D3964" s="46"/>
    </row>
    <row r="3965" spans="4:4" x14ac:dyDescent="0.3">
      <c r="D3965" s="46"/>
    </row>
    <row r="3966" spans="4:4" x14ac:dyDescent="0.3">
      <c r="D3966" s="46"/>
    </row>
    <row r="3967" spans="4:4" x14ac:dyDescent="0.3">
      <c r="D3967" s="46"/>
    </row>
    <row r="3968" spans="4:4" x14ac:dyDescent="0.3">
      <c r="D3968" s="46"/>
    </row>
    <row r="3969" spans="4:4" x14ac:dyDescent="0.3">
      <c r="D3969" s="46"/>
    </row>
    <row r="3970" spans="4:4" x14ac:dyDescent="0.3">
      <c r="D3970" s="46"/>
    </row>
    <row r="3971" spans="4:4" x14ac:dyDescent="0.3">
      <c r="D3971" s="46"/>
    </row>
    <row r="3972" spans="4:4" x14ac:dyDescent="0.3">
      <c r="D3972" s="46"/>
    </row>
    <row r="3973" spans="4:4" x14ac:dyDescent="0.3">
      <c r="D3973" s="46"/>
    </row>
    <row r="3974" spans="4:4" x14ac:dyDescent="0.3">
      <c r="D3974" s="46"/>
    </row>
    <row r="3975" spans="4:4" x14ac:dyDescent="0.3">
      <c r="D3975" s="46"/>
    </row>
    <row r="3976" spans="4:4" x14ac:dyDescent="0.3">
      <c r="D3976" s="46"/>
    </row>
    <row r="3977" spans="4:4" x14ac:dyDescent="0.3">
      <c r="D3977" s="46"/>
    </row>
    <row r="3978" spans="4:4" x14ac:dyDescent="0.3">
      <c r="D3978" s="46"/>
    </row>
    <row r="3979" spans="4:4" x14ac:dyDescent="0.3">
      <c r="D3979" s="46"/>
    </row>
    <row r="3980" spans="4:4" x14ac:dyDescent="0.3">
      <c r="D3980" s="46"/>
    </row>
    <row r="3981" spans="4:4" x14ac:dyDescent="0.3">
      <c r="D3981" s="46"/>
    </row>
    <row r="3982" spans="4:4" x14ac:dyDescent="0.3">
      <c r="D3982" s="46"/>
    </row>
    <row r="3983" spans="4:4" x14ac:dyDescent="0.3">
      <c r="D3983" s="46"/>
    </row>
    <row r="3984" spans="4:4" x14ac:dyDescent="0.3">
      <c r="D3984" s="46"/>
    </row>
    <row r="3985" spans="4:4" x14ac:dyDescent="0.3">
      <c r="D3985" s="46"/>
    </row>
    <row r="3986" spans="4:4" x14ac:dyDescent="0.3">
      <c r="D3986" s="46"/>
    </row>
    <row r="3987" spans="4:4" x14ac:dyDescent="0.3">
      <c r="D3987" s="46"/>
    </row>
    <row r="3988" spans="4:4" x14ac:dyDescent="0.3">
      <c r="D3988" s="46"/>
    </row>
    <row r="3989" spans="4:4" x14ac:dyDescent="0.3">
      <c r="D3989" s="46"/>
    </row>
    <row r="3990" spans="4:4" x14ac:dyDescent="0.3">
      <c r="D3990" s="46"/>
    </row>
    <row r="3991" spans="4:4" x14ac:dyDescent="0.3">
      <c r="D3991" s="46"/>
    </row>
    <row r="3992" spans="4:4" x14ac:dyDescent="0.3">
      <c r="D3992" s="46"/>
    </row>
    <row r="3993" spans="4:4" x14ac:dyDescent="0.3">
      <c r="D3993" s="46"/>
    </row>
    <row r="3994" spans="4:4" x14ac:dyDescent="0.3">
      <c r="D3994" s="46"/>
    </row>
    <row r="3995" spans="4:4" x14ac:dyDescent="0.3">
      <c r="D3995" s="46"/>
    </row>
    <row r="3996" spans="4:4" x14ac:dyDescent="0.3">
      <c r="D3996" s="46"/>
    </row>
    <row r="3997" spans="4:4" x14ac:dyDescent="0.3">
      <c r="D3997" s="46"/>
    </row>
    <row r="3998" spans="4:4" x14ac:dyDescent="0.3">
      <c r="D3998" s="46"/>
    </row>
    <row r="3999" spans="4:4" x14ac:dyDescent="0.3">
      <c r="D3999" s="46"/>
    </row>
    <row r="4000" spans="4:4" x14ac:dyDescent="0.3">
      <c r="D4000" s="46"/>
    </row>
    <row r="4001" spans="4:4" x14ac:dyDescent="0.3">
      <c r="D4001" s="46"/>
    </row>
    <row r="4002" spans="4:4" x14ac:dyDescent="0.3">
      <c r="D4002" s="46"/>
    </row>
    <row r="4003" spans="4:4" x14ac:dyDescent="0.3">
      <c r="D4003" s="46"/>
    </row>
    <row r="4004" spans="4:4" x14ac:dyDescent="0.3">
      <c r="D4004" s="46"/>
    </row>
    <row r="4005" spans="4:4" x14ac:dyDescent="0.3">
      <c r="D4005" s="46"/>
    </row>
    <row r="4006" spans="4:4" x14ac:dyDescent="0.3">
      <c r="D4006" s="46"/>
    </row>
    <row r="4007" spans="4:4" x14ac:dyDescent="0.3">
      <c r="D4007" s="46"/>
    </row>
    <row r="4008" spans="4:4" x14ac:dyDescent="0.3">
      <c r="D4008" s="46"/>
    </row>
    <row r="4009" spans="4:4" x14ac:dyDescent="0.3">
      <c r="D4009" s="46"/>
    </row>
    <row r="4010" spans="4:4" x14ac:dyDescent="0.3">
      <c r="D4010" s="46"/>
    </row>
    <row r="4011" spans="4:4" x14ac:dyDescent="0.3">
      <c r="D4011" s="46"/>
    </row>
    <row r="4012" spans="4:4" x14ac:dyDescent="0.3">
      <c r="D4012" s="46"/>
    </row>
    <row r="4013" spans="4:4" x14ac:dyDescent="0.3">
      <c r="D4013" s="46"/>
    </row>
    <row r="4014" spans="4:4" x14ac:dyDescent="0.3">
      <c r="D4014" s="46"/>
    </row>
    <row r="4015" spans="4:4" x14ac:dyDescent="0.3">
      <c r="D4015" s="46"/>
    </row>
    <row r="4016" spans="4:4" x14ac:dyDescent="0.3">
      <c r="D4016" s="46"/>
    </row>
    <row r="4017" spans="4:4" x14ac:dyDescent="0.3">
      <c r="D4017" s="46"/>
    </row>
    <row r="4018" spans="4:4" x14ac:dyDescent="0.3">
      <c r="D4018" s="46"/>
    </row>
    <row r="4019" spans="4:4" x14ac:dyDescent="0.3">
      <c r="D4019" s="46"/>
    </row>
    <row r="4020" spans="4:4" x14ac:dyDescent="0.3">
      <c r="D4020" s="46"/>
    </row>
    <row r="4021" spans="4:4" x14ac:dyDescent="0.3">
      <c r="D4021" s="46"/>
    </row>
    <row r="4022" spans="4:4" x14ac:dyDescent="0.3">
      <c r="D4022" s="46"/>
    </row>
    <row r="4023" spans="4:4" x14ac:dyDescent="0.3">
      <c r="D4023" s="46"/>
    </row>
    <row r="4024" spans="4:4" x14ac:dyDescent="0.3">
      <c r="D4024" s="46"/>
    </row>
    <row r="4025" spans="4:4" x14ac:dyDescent="0.3">
      <c r="D4025" s="46"/>
    </row>
    <row r="4026" spans="4:4" x14ac:dyDescent="0.3">
      <c r="D4026" s="46"/>
    </row>
    <row r="4027" spans="4:4" x14ac:dyDescent="0.3">
      <c r="D4027" s="46"/>
    </row>
    <row r="4028" spans="4:4" x14ac:dyDescent="0.3">
      <c r="D4028" s="46"/>
    </row>
    <row r="4029" spans="4:4" x14ac:dyDescent="0.3">
      <c r="D4029" s="46"/>
    </row>
    <row r="4030" spans="4:4" x14ac:dyDescent="0.3">
      <c r="D4030" s="46"/>
    </row>
    <row r="4031" spans="4:4" x14ac:dyDescent="0.3">
      <c r="D4031" s="46"/>
    </row>
    <row r="4032" spans="4:4" x14ac:dyDescent="0.3">
      <c r="D4032" s="46"/>
    </row>
    <row r="4033" spans="4:4" x14ac:dyDescent="0.3">
      <c r="D4033" s="46"/>
    </row>
    <row r="4034" spans="4:4" x14ac:dyDescent="0.3">
      <c r="D4034" s="46"/>
    </row>
    <row r="4035" spans="4:4" x14ac:dyDescent="0.3">
      <c r="D4035" s="46"/>
    </row>
    <row r="4036" spans="4:4" x14ac:dyDescent="0.3">
      <c r="D4036" s="46"/>
    </row>
    <row r="4037" spans="4:4" x14ac:dyDescent="0.3">
      <c r="D4037" s="46"/>
    </row>
    <row r="4038" spans="4:4" x14ac:dyDescent="0.3">
      <c r="D4038" s="46"/>
    </row>
    <row r="4039" spans="4:4" x14ac:dyDescent="0.3">
      <c r="D4039" s="46"/>
    </row>
    <row r="4040" spans="4:4" x14ac:dyDescent="0.3">
      <c r="D4040" s="46"/>
    </row>
    <row r="4041" spans="4:4" x14ac:dyDescent="0.3">
      <c r="D4041" s="46"/>
    </row>
    <row r="4042" spans="4:4" x14ac:dyDescent="0.3">
      <c r="D4042" s="46"/>
    </row>
    <row r="4043" spans="4:4" x14ac:dyDescent="0.3">
      <c r="D4043" s="46"/>
    </row>
    <row r="4044" spans="4:4" x14ac:dyDescent="0.3">
      <c r="D4044" s="46"/>
    </row>
    <row r="4045" spans="4:4" x14ac:dyDescent="0.3">
      <c r="D4045" s="46"/>
    </row>
    <row r="4046" spans="4:4" x14ac:dyDescent="0.3">
      <c r="D4046" s="46"/>
    </row>
    <row r="4047" spans="4:4" x14ac:dyDescent="0.3">
      <c r="D4047" s="46"/>
    </row>
    <row r="4048" spans="4:4" x14ac:dyDescent="0.3">
      <c r="D4048" s="46"/>
    </row>
    <row r="4049" spans="4:4" x14ac:dyDescent="0.3">
      <c r="D4049" s="46"/>
    </row>
    <row r="4050" spans="4:4" x14ac:dyDescent="0.3">
      <c r="D4050" s="46"/>
    </row>
    <row r="4051" spans="4:4" x14ac:dyDescent="0.3">
      <c r="D4051" s="46"/>
    </row>
    <row r="4052" spans="4:4" x14ac:dyDescent="0.3">
      <c r="D4052" s="46"/>
    </row>
    <row r="4053" spans="4:4" x14ac:dyDescent="0.3">
      <c r="D4053" s="46"/>
    </row>
    <row r="4054" spans="4:4" x14ac:dyDescent="0.3">
      <c r="D4054" s="46"/>
    </row>
    <row r="4055" spans="4:4" x14ac:dyDescent="0.3">
      <c r="D4055" s="46"/>
    </row>
    <row r="4056" spans="4:4" x14ac:dyDescent="0.3">
      <c r="D4056" s="46"/>
    </row>
    <row r="4057" spans="4:4" x14ac:dyDescent="0.3">
      <c r="D4057" s="46"/>
    </row>
    <row r="4058" spans="4:4" x14ac:dyDescent="0.3">
      <c r="D4058" s="46"/>
    </row>
    <row r="4059" spans="4:4" x14ac:dyDescent="0.3">
      <c r="D4059" s="46"/>
    </row>
    <row r="4060" spans="4:4" x14ac:dyDescent="0.3">
      <c r="D4060" s="46"/>
    </row>
    <row r="4061" spans="4:4" x14ac:dyDescent="0.3">
      <c r="D4061" s="46"/>
    </row>
    <row r="4062" spans="4:4" x14ac:dyDescent="0.3">
      <c r="D4062" s="46"/>
    </row>
    <row r="4063" spans="4:4" x14ac:dyDescent="0.3">
      <c r="D4063" s="46"/>
    </row>
    <row r="4064" spans="4:4" x14ac:dyDescent="0.3">
      <c r="D4064" s="46"/>
    </row>
    <row r="4065" spans="4:4" x14ac:dyDescent="0.3">
      <c r="D4065" s="46"/>
    </row>
    <row r="4066" spans="4:4" x14ac:dyDescent="0.3">
      <c r="D4066" s="46"/>
    </row>
    <row r="4067" spans="4:4" x14ac:dyDescent="0.3">
      <c r="D4067" s="46"/>
    </row>
    <row r="4068" spans="4:4" x14ac:dyDescent="0.3">
      <c r="D4068" s="46"/>
    </row>
    <row r="4069" spans="4:4" x14ac:dyDescent="0.3">
      <c r="D4069" s="46"/>
    </row>
    <row r="4070" spans="4:4" x14ac:dyDescent="0.3">
      <c r="D4070" s="46"/>
    </row>
    <row r="4071" spans="4:4" x14ac:dyDescent="0.3">
      <c r="D4071" s="46"/>
    </row>
    <row r="4072" spans="4:4" x14ac:dyDescent="0.3">
      <c r="D4072" s="46"/>
    </row>
    <row r="4073" spans="4:4" x14ac:dyDescent="0.3">
      <c r="D4073" s="46"/>
    </row>
    <row r="4074" spans="4:4" x14ac:dyDescent="0.3">
      <c r="D4074" s="46"/>
    </row>
    <row r="4075" spans="4:4" x14ac:dyDescent="0.3">
      <c r="D4075" s="46"/>
    </row>
    <row r="4076" spans="4:4" x14ac:dyDescent="0.3">
      <c r="D4076" s="46"/>
    </row>
    <row r="4077" spans="4:4" x14ac:dyDescent="0.3">
      <c r="D4077" s="46"/>
    </row>
    <row r="4078" spans="4:4" x14ac:dyDescent="0.3">
      <c r="D4078" s="46"/>
    </row>
    <row r="4079" spans="4:4" x14ac:dyDescent="0.3">
      <c r="D4079" s="46"/>
    </row>
    <row r="4080" spans="4:4" x14ac:dyDescent="0.3">
      <c r="D4080" s="46"/>
    </row>
    <row r="4081" spans="4:4" x14ac:dyDescent="0.3">
      <c r="D4081" s="46"/>
    </row>
    <row r="4082" spans="4:4" x14ac:dyDescent="0.3">
      <c r="D4082" s="46"/>
    </row>
    <row r="4083" spans="4:4" x14ac:dyDescent="0.3">
      <c r="D4083" s="46"/>
    </row>
    <row r="4084" spans="4:4" x14ac:dyDescent="0.3">
      <c r="D4084" s="46"/>
    </row>
    <row r="4085" spans="4:4" x14ac:dyDescent="0.3">
      <c r="D4085" s="46"/>
    </row>
    <row r="4086" spans="4:4" x14ac:dyDescent="0.3">
      <c r="D4086" s="46"/>
    </row>
    <row r="4087" spans="4:4" x14ac:dyDescent="0.3">
      <c r="D4087" s="46"/>
    </row>
    <row r="4088" spans="4:4" x14ac:dyDescent="0.3">
      <c r="D4088" s="46"/>
    </row>
    <row r="4089" spans="4:4" x14ac:dyDescent="0.3">
      <c r="D4089" s="46"/>
    </row>
    <row r="4090" spans="4:4" x14ac:dyDescent="0.3">
      <c r="D4090" s="46"/>
    </row>
    <row r="4091" spans="4:4" x14ac:dyDescent="0.3">
      <c r="D4091" s="46"/>
    </row>
    <row r="4092" spans="4:4" x14ac:dyDescent="0.3">
      <c r="D4092" s="46"/>
    </row>
    <row r="4093" spans="4:4" x14ac:dyDescent="0.3">
      <c r="D4093" s="46"/>
    </row>
    <row r="4094" spans="4:4" x14ac:dyDescent="0.3">
      <c r="D4094" s="46"/>
    </row>
    <row r="4095" spans="4:4" x14ac:dyDescent="0.3">
      <c r="D4095" s="46"/>
    </row>
    <row r="4096" spans="4:4" x14ac:dyDescent="0.3">
      <c r="D4096" s="46"/>
    </row>
    <row r="4097" spans="4:4" x14ac:dyDescent="0.3">
      <c r="D4097" s="46"/>
    </row>
    <row r="4098" spans="4:4" x14ac:dyDescent="0.3">
      <c r="D4098" s="46"/>
    </row>
    <row r="4099" spans="4:4" x14ac:dyDescent="0.3">
      <c r="D4099" s="46"/>
    </row>
    <row r="4100" spans="4:4" x14ac:dyDescent="0.3">
      <c r="D4100" s="46"/>
    </row>
    <row r="4101" spans="4:4" x14ac:dyDescent="0.3">
      <c r="D4101" s="46"/>
    </row>
    <row r="4102" spans="4:4" x14ac:dyDescent="0.3">
      <c r="D4102" s="46"/>
    </row>
    <row r="4103" spans="4:4" x14ac:dyDescent="0.3">
      <c r="D4103" s="46"/>
    </row>
    <row r="4104" spans="4:4" x14ac:dyDescent="0.3">
      <c r="D4104" s="46"/>
    </row>
    <row r="4105" spans="4:4" x14ac:dyDescent="0.3">
      <c r="D4105" s="46"/>
    </row>
    <row r="4106" spans="4:4" x14ac:dyDescent="0.3">
      <c r="D4106" s="46"/>
    </row>
    <row r="4107" spans="4:4" x14ac:dyDescent="0.3">
      <c r="D4107" s="46"/>
    </row>
    <row r="4108" spans="4:4" x14ac:dyDescent="0.3">
      <c r="D4108" s="46"/>
    </row>
    <row r="4109" spans="4:4" x14ac:dyDescent="0.3">
      <c r="D4109" s="46"/>
    </row>
    <row r="4110" spans="4:4" x14ac:dyDescent="0.3">
      <c r="D4110" s="46"/>
    </row>
    <row r="4111" spans="4:4" x14ac:dyDescent="0.3">
      <c r="D4111" s="46"/>
    </row>
    <row r="4112" spans="4:4" x14ac:dyDescent="0.3">
      <c r="D4112" s="46"/>
    </row>
    <row r="4113" spans="4:4" x14ac:dyDescent="0.3">
      <c r="D4113" s="46"/>
    </row>
    <row r="4114" spans="4:4" x14ac:dyDescent="0.3">
      <c r="D4114" s="46"/>
    </row>
    <row r="4115" spans="4:4" x14ac:dyDescent="0.3">
      <c r="D4115" s="46"/>
    </row>
    <row r="4116" spans="4:4" x14ac:dyDescent="0.3">
      <c r="D4116" s="46"/>
    </row>
    <row r="4117" spans="4:4" x14ac:dyDescent="0.3">
      <c r="D4117" s="46"/>
    </row>
    <row r="4118" spans="4:4" x14ac:dyDescent="0.3">
      <c r="D4118" s="46"/>
    </row>
    <row r="4119" spans="4:4" x14ac:dyDescent="0.3">
      <c r="D4119" s="46"/>
    </row>
    <row r="4120" spans="4:4" x14ac:dyDescent="0.3">
      <c r="D4120" s="46"/>
    </row>
    <row r="4121" spans="4:4" x14ac:dyDescent="0.3">
      <c r="D4121" s="46"/>
    </row>
    <row r="4122" spans="4:4" x14ac:dyDescent="0.3">
      <c r="D4122" s="46"/>
    </row>
    <row r="4123" spans="4:4" x14ac:dyDescent="0.3">
      <c r="D4123" s="46"/>
    </row>
    <row r="4124" spans="4:4" x14ac:dyDescent="0.3">
      <c r="D4124" s="46"/>
    </row>
    <row r="4125" spans="4:4" x14ac:dyDescent="0.3">
      <c r="D4125" s="46"/>
    </row>
    <row r="4126" spans="4:4" x14ac:dyDescent="0.3">
      <c r="D4126" s="46"/>
    </row>
    <row r="4127" spans="4:4" x14ac:dyDescent="0.3">
      <c r="D4127" s="46"/>
    </row>
    <row r="4128" spans="4:4" x14ac:dyDescent="0.3">
      <c r="D4128" s="46"/>
    </row>
    <row r="4129" spans="4:4" x14ac:dyDescent="0.3">
      <c r="D4129" s="46"/>
    </row>
    <row r="4130" spans="4:4" x14ac:dyDescent="0.3">
      <c r="D4130" s="46"/>
    </row>
    <row r="4131" spans="4:4" x14ac:dyDescent="0.3">
      <c r="D4131" s="46"/>
    </row>
    <row r="4132" spans="4:4" x14ac:dyDescent="0.3">
      <c r="D4132" s="46"/>
    </row>
    <row r="4133" spans="4:4" x14ac:dyDescent="0.3">
      <c r="D4133" s="46"/>
    </row>
    <row r="4134" spans="4:4" x14ac:dyDescent="0.3">
      <c r="D4134" s="46"/>
    </row>
    <row r="4135" spans="4:4" x14ac:dyDescent="0.3">
      <c r="D4135" s="46"/>
    </row>
    <row r="4136" spans="4:4" x14ac:dyDescent="0.3">
      <c r="D4136" s="46"/>
    </row>
    <row r="4137" spans="4:4" x14ac:dyDescent="0.3">
      <c r="D4137" s="46"/>
    </row>
    <row r="4138" spans="4:4" x14ac:dyDescent="0.3">
      <c r="D4138" s="46"/>
    </row>
    <row r="4139" spans="4:4" x14ac:dyDescent="0.3">
      <c r="D4139" s="46"/>
    </row>
    <row r="4140" spans="4:4" x14ac:dyDescent="0.3">
      <c r="D4140" s="46"/>
    </row>
    <row r="4141" spans="4:4" x14ac:dyDescent="0.3">
      <c r="D4141" s="46"/>
    </row>
    <row r="4142" spans="4:4" x14ac:dyDescent="0.3">
      <c r="D4142" s="46"/>
    </row>
    <row r="4143" spans="4:4" x14ac:dyDescent="0.3">
      <c r="D4143" s="46"/>
    </row>
    <row r="4144" spans="4:4" x14ac:dyDescent="0.3">
      <c r="D4144" s="46"/>
    </row>
    <row r="4145" spans="4:4" x14ac:dyDescent="0.3">
      <c r="D4145" s="46"/>
    </row>
    <row r="4146" spans="4:4" x14ac:dyDescent="0.3">
      <c r="D4146" s="46"/>
    </row>
    <row r="4147" spans="4:4" x14ac:dyDescent="0.3">
      <c r="D4147" s="46"/>
    </row>
    <row r="4148" spans="4:4" x14ac:dyDescent="0.3">
      <c r="D4148" s="46"/>
    </row>
    <row r="4149" spans="4:4" x14ac:dyDescent="0.3">
      <c r="D4149" s="46"/>
    </row>
    <row r="4150" spans="4:4" x14ac:dyDescent="0.3">
      <c r="D4150" s="46"/>
    </row>
    <row r="4151" spans="4:4" x14ac:dyDescent="0.3">
      <c r="D4151" s="46"/>
    </row>
    <row r="4152" spans="4:4" x14ac:dyDescent="0.3">
      <c r="D4152" s="46"/>
    </row>
    <row r="4153" spans="4:4" x14ac:dyDescent="0.3">
      <c r="D4153" s="46"/>
    </row>
    <row r="4154" spans="4:4" x14ac:dyDescent="0.3">
      <c r="D4154" s="46"/>
    </row>
    <row r="4155" spans="4:4" x14ac:dyDescent="0.3">
      <c r="D4155" s="46"/>
    </row>
    <row r="4156" spans="4:4" x14ac:dyDescent="0.3">
      <c r="D4156" s="46"/>
    </row>
    <row r="4157" spans="4:4" x14ac:dyDescent="0.3">
      <c r="D4157" s="46"/>
    </row>
    <row r="4158" spans="4:4" x14ac:dyDescent="0.3">
      <c r="D4158" s="46"/>
    </row>
    <row r="4159" spans="4:4" x14ac:dyDescent="0.3">
      <c r="D4159" s="46"/>
    </row>
    <row r="4160" spans="4:4" x14ac:dyDescent="0.3">
      <c r="D4160" s="46"/>
    </row>
    <row r="4161" spans="4:4" x14ac:dyDescent="0.3">
      <c r="D4161" s="46"/>
    </row>
    <row r="4162" spans="4:4" x14ac:dyDescent="0.3">
      <c r="D4162" s="46"/>
    </row>
    <row r="4163" spans="4:4" x14ac:dyDescent="0.3">
      <c r="D4163" s="46"/>
    </row>
    <row r="4164" spans="4:4" x14ac:dyDescent="0.3">
      <c r="D4164" s="46"/>
    </row>
    <row r="4165" spans="4:4" x14ac:dyDescent="0.3">
      <c r="D4165" s="46"/>
    </row>
    <row r="4166" spans="4:4" x14ac:dyDescent="0.3">
      <c r="D4166" s="46"/>
    </row>
    <row r="4167" spans="4:4" x14ac:dyDescent="0.3">
      <c r="D4167" s="46"/>
    </row>
    <row r="4168" spans="4:4" x14ac:dyDescent="0.3">
      <c r="D4168" s="46"/>
    </row>
    <row r="4169" spans="4:4" x14ac:dyDescent="0.3">
      <c r="D4169" s="46"/>
    </row>
    <row r="4170" spans="4:4" x14ac:dyDescent="0.3">
      <c r="D4170" s="46"/>
    </row>
    <row r="4171" spans="4:4" x14ac:dyDescent="0.3">
      <c r="D4171" s="46"/>
    </row>
    <row r="4172" spans="4:4" x14ac:dyDescent="0.3">
      <c r="D4172" s="46"/>
    </row>
    <row r="4173" spans="4:4" x14ac:dyDescent="0.3">
      <c r="D4173" s="46"/>
    </row>
    <row r="4174" spans="4:4" x14ac:dyDescent="0.3">
      <c r="D4174" s="46"/>
    </row>
    <row r="4175" spans="4:4" x14ac:dyDescent="0.3">
      <c r="D4175" s="46"/>
    </row>
    <row r="4176" spans="4:4" x14ac:dyDescent="0.3">
      <c r="D4176" s="46"/>
    </row>
    <row r="4177" spans="4:4" x14ac:dyDescent="0.3">
      <c r="D4177" s="46"/>
    </row>
    <row r="4178" spans="4:4" x14ac:dyDescent="0.3">
      <c r="D4178" s="46"/>
    </row>
    <row r="4179" spans="4:4" x14ac:dyDescent="0.3">
      <c r="D4179" s="46"/>
    </row>
    <row r="4180" spans="4:4" x14ac:dyDescent="0.3">
      <c r="D4180" s="46"/>
    </row>
    <row r="4181" spans="4:4" x14ac:dyDescent="0.3">
      <c r="D4181" s="46"/>
    </row>
    <row r="4182" spans="4:4" x14ac:dyDescent="0.3">
      <c r="D4182" s="46"/>
    </row>
    <row r="4183" spans="4:4" x14ac:dyDescent="0.3">
      <c r="D4183" s="46"/>
    </row>
    <row r="4184" spans="4:4" x14ac:dyDescent="0.3">
      <c r="D4184" s="46"/>
    </row>
    <row r="4185" spans="4:4" x14ac:dyDescent="0.3">
      <c r="D4185" s="46"/>
    </row>
    <row r="4186" spans="4:4" x14ac:dyDescent="0.3">
      <c r="D4186" s="46"/>
    </row>
    <row r="4187" spans="4:4" x14ac:dyDescent="0.3">
      <c r="D4187" s="46"/>
    </row>
    <row r="4188" spans="4:4" x14ac:dyDescent="0.3">
      <c r="D4188" s="46"/>
    </row>
    <row r="4189" spans="4:4" x14ac:dyDescent="0.3">
      <c r="D4189" s="46"/>
    </row>
    <row r="4190" spans="4:4" x14ac:dyDescent="0.3">
      <c r="D4190" s="46"/>
    </row>
    <row r="4191" spans="4:4" x14ac:dyDescent="0.3">
      <c r="D4191" s="46"/>
    </row>
    <row r="4192" spans="4:4" x14ac:dyDescent="0.3">
      <c r="D4192" s="46"/>
    </row>
    <row r="4193" spans="4:4" x14ac:dyDescent="0.3">
      <c r="D4193" s="46"/>
    </row>
    <row r="4194" spans="4:4" x14ac:dyDescent="0.3">
      <c r="D4194" s="46"/>
    </row>
    <row r="4195" spans="4:4" x14ac:dyDescent="0.3">
      <c r="D4195" s="46"/>
    </row>
    <row r="4196" spans="4:4" x14ac:dyDescent="0.3">
      <c r="D4196" s="46"/>
    </row>
    <row r="4197" spans="4:4" x14ac:dyDescent="0.3">
      <c r="D4197" s="46"/>
    </row>
    <row r="4198" spans="4:4" x14ac:dyDescent="0.3">
      <c r="D4198" s="46"/>
    </row>
    <row r="4199" spans="4:4" x14ac:dyDescent="0.3">
      <c r="D4199" s="46"/>
    </row>
    <row r="4200" spans="4:4" x14ac:dyDescent="0.3">
      <c r="D4200" s="46"/>
    </row>
    <row r="4201" spans="4:4" x14ac:dyDescent="0.3">
      <c r="D4201" s="46"/>
    </row>
    <row r="4202" spans="4:4" x14ac:dyDescent="0.3">
      <c r="D4202" s="46"/>
    </row>
    <row r="4203" spans="4:4" x14ac:dyDescent="0.3">
      <c r="D4203" s="46"/>
    </row>
    <row r="4204" spans="4:4" x14ac:dyDescent="0.3">
      <c r="D4204" s="46"/>
    </row>
    <row r="4205" spans="4:4" x14ac:dyDescent="0.3">
      <c r="D4205" s="46"/>
    </row>
    <row r="4206" spans="4:4" x14ac:dyDescent="0.3">
      <c r="D4206" s="46"/>
    </row>
    <row r="4207" spans="4:4" x14ac:dyDescent="0.3">
      <c r="D4207" s="46"/>
    </row>
    <row r="4208" spans="4:4" x14ac:dyDescent="0.3">
      <c r="D4208" s="46"/>
    </row>
    <row r="4209" spans="4:4" x14ac:dyDescent="0.3">
      <c r="D4209" s="46"/>
    </row>
    <row r="4210" spans="4:4" x14ac:dyDescent="0.3">
      <c r="D4210" s="46"/>
    </row>
    <row r="4211" spans="4:4" x14ac:dyDescent="0.3">
      <c r="D4211" s="46"/>
    </row>
    <row r="4212" spans="4:4" x14ac:dyDescent="0.3">
      <c r="D4212" s="46"/>
    </row>
    <row r="4213" spans="4:4" x14ac:dyDescent="0.3">
      <c r="D4213" s="46"/>
    </row>
    <row r="4214" spans="4:4" x14ac:dyDescent="0.3">
      <c r="D4214" s="46"/>
    </row>
    <row r="4215" spans="4:4" x14ac:dyDescent="0.3">
      <c r="D4215" s="46"/>
    </row>
    <row r="4216" spans="4:4" x14ac:dyDescent="0.3">
      <c r="D4216" s="46"/>
    </row>
    <row r="4217" spans="4:4" x14ac:dyDescent="0.3">
      <c r="D4217" s="46"/>
    </row>
    <row r="4218" spans="4:4" x14ac:dyDescent="0.3">
      <c r="D4218" s="46"/>
    </row>
    <row r="4219" spans="4:4" x14ac:dyDescent="0.3">
      <c r="D4219" s="46"/>
    </row>
    <row r="4220" spans="4:4" x14ac:dyDescent="0.3">
      <c r="D4220" s="46"/>
    </row>
    <row r="4221" spans="4:4" x14ac:dyDescent="0.3">
      <c r="D4221" s="46"/>
    </row>
    <row r="4222" spans="4:4" x14ac:dyDescent="0.3">
      <c r="D4222" s="46"/>
    </row>
    <row r="4223" spans="4:4" x14ac:dyDescent="0.3">
      <c r="D4223" s="46"/>
    </row>
    <row r="4224" spans="4:4" x14ac:dyDescent="0.3">
      <c r="D4224" s="46"/>
    </row>
    <row r="4225" spans="4:4" x14ac:dyDescent="0.3">
      <c r="D4225" s="46"/>
    </row>
    <row r="4226" spans="4:4" x14ac:dyDescent="0.3">
      <c r="D4226" s="46"/>
    </row>
    <row r="4227" spans="4:4" x14ac:dyDescent="0.3">
      <c r="D4227" s="46"/>
    </row>
    <row r="4228" spans="4:4" x14ac:dyDescent="0.3">
      <c r="D4228" s="46"/>
    </row>
    <row r="4229" spans="4:4" x14ac:dyDescent="0.3">
      <c r="D4229" s="46"/>
    </row>
    <row r="4230" spans="4:4" x14ac:dyDescent="0.3">
      <c r="D4230" s="46"/>
    </row>
    <row r="4231" spans="4:4" x14ac:dyDescent="0.3">
      <c r="D4231" s="46"/>
    </row>
    <row r="4232" spans="4:4" x14ac:dyDescent="0.3">
      <c r="D4232" s="46"/>
    </row>
    <row r="4233" spans="4:4" x14ac:dyDescent="0.3">
      <c r="D4233" s="46"/>
    </row>
    <row r="4234" spans="4:4" x14ac:dyDescent="0.3">
      <c r="D4234" s="46"/>
    </row>
    <row r="4235" spans="4:4" x14ac:dyDescent="0.3">
      <c r="D4235" s="46"/>
    </row>
    <row r="4236" spans="4:4" x14ac:dyDescent="0.3">
      <c r="D4236" s="46"/>
    </row>
    <row r="4237" spans="4:4" x14ac:dyDescent="0.3">
      <c r="D4237" s="46"/>
    </row>
    <row r="4238" spans="4:4" x14ac:dyDescent="0.3">
      <c r="D4238" s="46"/>
    </row>
    <row r="4239" spans="4:4" x14ac:dyDescent="0.3">
      <c r="D4239" s="46"/>
    </row>
    <row r="4240" spans="4:4" x14ac:dyDescent="0.3">
      <c r="D4240" s="46"/>
    </row>
    <row r="4241" spans="4:4" x14ac:dyDescent="0.3">
      <c r="D4241" s="46"/>
    </row>
    <row r="4242" spans="4:4" x14ac:dyDescent="0.3">
      <c r="D4242" s="46"/>
    </row>
    <row r="4243" spans="4:4" x14ac:dyDescent="0.3">
      <c r="D4243" s="46"/>
    </row>
    <row r="4244" spans="4:4" x14ac:dyDescent="0.3">
      <c r="D4244" s="46"/>
    </row>
    <row r="4245" spans="4:4" x14ac:dyDescent="0.3">
      <c r="D4245" s="46"/>
    </row>
    <row r="4246" spans="4:4" x14ac:dyDescent="0.3">
      <c r="D4246" s="46"/>
    </row>
    <row r="4247" spans="4:4" x14ac:dyDescent="0.3">
      <c r="D4247" s="46"/>
    </row>
    <row r="4248" spans="4:4" x14ac:dyDescent="0.3">
      <c r="D4248" s="46"/>
    </row>
    <row r="4249" spans="4:4" x14ac:dyDescent="0.3">
      <c r="D4249" s="46"/>
    </row>
    <row r="4250" spans="4:4" x14ac:dyDescent="0.3">
      <c r="D4250" s="46"/>
    </row>
    <row r="4251" spans="4:4" x14ac:dyDescent="0.3">
      <c r="D4251" s="46"/>
    </row>
    <row r="4252" spans="4:4" x14ac:dyDescent="0.3">
      <c r="D4252" s="46"/>
    </row>
    <row r="4253" spans="4:4" x14ac:dyDescent="0.3">
      <c r="D4253" s="46"/>
    </row>
    <row r="4254" spans="4:4" x14ac:dyDescent="0.3">
      <c r="D4254" s="46"/>
    </row>
    <row r="4255" spans="4:4" x14ac:dyDescent="0.3">
      <c r="D4255" s="46"/>
    </row>
    <row r="4256" spans="4:4" x14ac:dyDescent="0.3">
      <c r="D4256" s="46"/>
    </row>
    <row r="4257" spans="4:4" x14ac:dyDescent="0.3">
      <c r="D4257" s="46"/>
    </row>
    <row r="4258" spans="4:4" x14ac:dyDescent="0.3">
      <c r="D4258" s="46"/>
    </row>
    <row r="4259" spans="4:4" x14ac:dyDescent="0.3">
      <c r="D4259" s="46"/>
    </row>
    <row r="4260" spans="4:4" x14ac:dyDescent="0.3">
      <c r="D4260" s="46"/>
    </row>
    <row r="4261" spans="4:4" x14ac:dyDescent="0.3">
      <c r="D4261" s="46"/>
    </row>
    <row r="4262" spans="4:4" x14ac:dyDescent="0.3">
      <c r="D4262" s="46"/>
    </row>
    <row r="4263" spans="4:4" x14ac:dyDescent="0.3">
      <c r="D4263" s="46"/>
    </row>
    <row r="4264" spans="4:4" x14ac:dyDescent="0.3">
      <c r="D4264" s="46"/>
    </row>
    <row r="4265" spans="4:4" x14ac:dyDescent="0.3">
      <c r="D4265" s="46"/>
    </row>
    <row r="4266" spans="4:4" x14ac:dyDescent="0.3">
      <c r="D4266" s="46"/>
    </row>
    <row r="4267" spans="4:4" x14ac:dyDescent="0.3">
      <c r="D4267" s="46"/>
    </row>
    <row r="4268" spans="4:4" x14ac:dyDescent="0.3">
      <c r="D4268" s="46"/>
    </row>
    <row r="4269" spans="4:4" x14ac:dyDescent="0.3">
      <c r="D4269" s="46"/>
    </row>
    <row r="4270" spans="4:4" x14ac:dyDescent="0.3">
      <c r="D4270" s="46"/>
    </row>
    <row r="4271" spans="4:4" x14ac:dyDescent="0.3">
      <c r="D4271" s="46"/>
    </row>
    <row r="4272" spans="4:4" x14ac:dyDescent="0.3">
      <c r="D4272" s="46"/>
    </row>
    <row r="4273" spans="4:4" x14ac:dyDescent="0.3">
      <c r="D4273" s="46"/>
    </row>
    <row r="4274" spans="4:4" x14ac:dyDescent="0.3">
      <c r="D4274" s="46"/>
    </row>
    <row r="4275" spans="4:4" x14ac:dyDescent="0.3">
      <c r="D4275" s="46"/>
    </row>
    <row r="4276" spans="4:4" x14ac:dyDescent="0.3">
      <c r="D4276" s="46"/>
    </row>
    <row r="4277" spans="4:4" x14ac:dyDescent="0.3">
      <c r="D4277" s="46"/>
    </row>
    <row r="4278" spans="4:4" x14ac:dyDescent="0.3">
      <c r="D4278" s="46"/>
    </row>
    <row r="4279" spans="4:4" x14ac:dyDescent="0.3">
      <c r="D4279" s="46"/>
    </row>
    <row r="4280" spans="4:4" x14ac:dyDescent="0.3">
      <c r="D4280" s="46"/>
    </row>
    <row r="4281" spans="4:4" x14ac:dyDescent="0.3">
      <c r="D4281" s="46"/>
    </row>
    <row r="4282" spans="4:4" x14ac:dyDescent="0.3">
      <c r="D4282" s="46"/>
    </row>
    <row r="4283" spans="4:4" x14ac:dyDescent="0.3">
      <c r="D4283" s="46"/>
    </row>
    <row r="4284" spans="4:4" x14ac:dyDescent="0.3">
      <c r="D4284" s="46"/>
    </row>
    <row r="4285" spans="4:4" x14ac:dyDescent="0.3">
      <c r="D4285" s="46"/>
    </row>
    <row r="4286" spans="4:4" x14ac:dyDescent="0.3">
      <c r="D4286" s="46"/>
    </row>
    <row r="4287" spans="4:4" x14ac:dyDescent="0.3">
      <c r="D4287" s="46"/>
    </row>
    <row r="4288" spans="4:4" x14ac:dyDescent="0.3">
      <c r="D4288" s="46"/>
    </row>
    <row r="4289" spans="4:4" x14ac:dyDescent="0.3">
      <c r="D4289" s="46"/>
    </row>
    <row r="4290" spans="4:4" x14ac:dyDescent="0.3">
      <c r="D4290" s="46"/>
    </row>
    <row r="4291" spans="4:4" x14ac:dyDescent="0.3">
      <c r="D4291" s="46"/>
    </row>
    <row r="4292" spans="4:4" x14ac:dyDescent="0.3">
      <c r="D4292" s="46"/>
    </row>
    <row r="4293" spans="4:4" x14ac:dyDescent="0.3">
      <c r="D4293" s="46"/>
    </row>
    <row r="4294" spans="4:4" x14ac:dyDescent="0.3">
      <c r="D4294" s="46"/>
    </row>
    <row r="4295" spans="4:4" x14ac:dyDescent="0.3">
      <c r="D4295" s="46"/>
    </row>
    <row r="4296" spans="4:4" x14ac:dyDescent="0.3">
      <c r="D4296" s="46"/>
    </row>
    <row r="4297" spans="4:4" x14ac:dyDescent="0.3">
      <c r="D4297" s="46"/>
    </row>
    <row r="4298" spans="4:4" x14ac:dyDescent="0.3">
      <c r="D4298" s="46"/>
    </row>
    <row r="4299" spans="4:4" x14ac:dyDescent="0.3">
      <c r="D4299" s="46"/>
    </row>
    <row r="4300" spans="4:4" x14ac:dyDescent="0.3">
      <c r="D4300" s="46"/>
    </row>
    <row r="4301" spans="4:4" x14ac:dyDescent="0.3">
      <c r="D4301" s="46"/>
    </row>
    <row r="4302" spans="4:4" x14ac:dyDescent="0.3">
      <c r="D4302" s="46"/>
    </row>
    <row r="4303" spans="4:4" x14ac:dyDescent="0.3">
      <c r="D4303" s="46"/>
    </row>
    <row r="4304" spans="4:4" x14ac:dyDescent="0.3">
      <c r="D4304" s="46"/>
    </row>
    <row r="4305" spans="4:4" x14ac:dyDescent="0.3">
      <c r="D4305" s="46"/>
    </row>
    <row r="4306" spans="4:4" x14ac:dyDescent="0.3">
      <c r="D4306" s="46"/>
    </row>
    <row r="4307" spans="4:4" x14ac:dyDescent="0.3">
      <c r="D4307" s="46"/>
    </row>
    <row r="4308" spans="4:4" x14ac:dyDescent="0.3">
      <c r="D4308" s="46"/>
    </row>
    <row r="4309" spans="4:4" x14ac:dyDescent="0.3">
      <c r="D4309" s="46"/>
    </row>
    <row r="4310" spans="4:4" x14ac:dyDescent="0.3">
      <c r="D4310" s="46"/>
    </row>
    <row r="4311" spans="4:4" x14ac:dyDescent="0.3">
      <c r="D4311" s="46"/>
    </row>
    <row r="4312" spans="4:4" x14ac:dyDescent="0.3">
      <c r="D4312" s="46"/>
    </row>
    <row r="4313" spans="4:4" x14ac:dyDescent="0.3">
      <c r="D4313" s="46"/>
    </row>
    <row r="4314" spans="4:4" x14ac:dyDescent="0.3">
      <c r="D4314" s="46"/>
    </row>
    <row r="4315" spans="4:4" x14ac:dyDescent="0.3">
      <c r="D4315" s="46"/>
    </row>
    <row r="4316" spans="4:4" x14ac:dyDescent="0.3">
      <c r="D4316" s="46"/>
    </row>
    <row r="4317" spans="4:4" x14ac:dyDescent="0.3">
      <c r="D4317" s="46"/>
    </row>
    <row r="4318" spans="4:4" x14ac:dyDescent="0.3">
      <c r="D4318" s="46"/>
    </row>
    <row r="4319" spans="4:4" x14ac:dyDescent="0.3">
      <c r="D4319" s="46"/>
    </row>
    <row r="4320" spans="4:4" x14ac:dyDescent="0.3">
      <c r="D4320" s="46"/>
    </row>
    <row r="4321" spans="4:4" x14ac:dyDescent="0.3">
      <c r="D4321" s="46"/>
    </row>
    <row r="4322" spans="4:4" x14ac:dyDescent="0.3">
      <c r="D4322" s="46"/>
    </row>
    <row r="4323" spans="4:4" x14ac:dyDescent="0.3">
      <c r="D4323" s="46"/>
    </row>
    <row r="4324" spans="4:4" x14ac:dyDescent="0.3">
      <c r="D4324" s="46"/>
    </row>
    <row r="4325" spans="4:4" x14ac:dyDescent="0.3">
      <c r="D4325" s="46"/>
    </row>
    <row r="4326" spans="4:4" x14ac:dyDescent="0.3">
      <c r="D4326" s="46"/>
    </row>
    <row r="4327" spans="4:4" x14ac:dyDescent="0.3">
      <c r="D4327" s="46"/>
    </row>
    <row r="4328" spans="4:4" x14ac:dyDescent="0.3">
      <c r="D4328" s="46"/>
    </row>
    <row r="4329" spans="4:4" x14ac:dyDescent="0.3">
      <c r="D4329" s="46"/>
    </row>
    <row r="4330" spans="4:4" x14ac:dyDescent="0.3">
      <c r="D4330" s="46"/>
    </row>
    <row r="4331" spans="4:4" x14ac:dyDescent="0.3">
      <c r="D4331" s="46"/>
    </row>
    <row r="4332" spans="4:4" x14ac:dyDescent="0.3">
      <c r="D4332" s="46"/>
    </row>
    <row r="4333" spans="4:4" x14ac:dyDescent="0.3">
      <c r="D4333" s="46"/>
    </row>
    <row r="4334" spans="4:4" x14ac:dyDescent="0.3">
      <c r="D4334" s="46"/>
    </row>
    <row r="4335" spans="4:4" x14ac:dyDescent="0.3">
      <c r="D4335" s="46"/>
    </row>
    <row r="4336" spans="4:4" x14ac:dyDescent="0.3">
      <c r="D4336" s="46"/>
    </row>
    <row r="4337" spans="4:4" x14ac:dyDescent="0.3">
      <c r="D4337" s="46"/>
    </row>
    <row r="4338" spans="4:4" x14ac:dyDescent="0.3">
      <c r="D4338" s="46"/>
    </row>
    <row r="4339" spans="4:4" x14ac:dyDescent="0.3">
      <c r="D4339" s="46"/>
    </row>
    <row r="4340" spans="4:4" x14ac:dyDescent="0.3">
      <c r="D4340" s="46"/>
    </row>
    <row r="4341" spans="4:4" x14ac:dyDescent="0.3">
      <c r="D4341" s="46"/>
    </row>
    <row r="4342" spans="4:4" x14ac:dyDescent="0.3">
      <c r="D4342" s="46"/>
    </row>
    <row r="4343" spans="4:4" x14ac:dyDescent="0.3">
      <c r="D4343" s="46"/>
    </row>
    <row r="4344" spans="4:4" x14ac:dyDescent="0.3">
      <c r="D4344" s="46"/>
    </row>
    <row r="4345" spans="4:4" x14ac:dyDescent="0.3">
      <c r="D4345" s="46"/>
    </row>
    <row r="4346" spans="4:4" x14ac:dyDescent="0.3">
      <c r="D4346" s="46"/>
    </row>
    <row r="4347" spans="4:4" x14ac:dyDescent="0.3">
      <c r="D4347" s="46"/>
    </row>
    <row r="4348" spans="4:4" x14ac:dyDescent="0.3">
      <c r="D4348" s="46"/>
    </row>
    <row r="4349" spans="4:4" x14ac:dyDescent="0.3">
      <c r="D4349" s="46"/>
    </row>
    <row r="4350" spans="4:4" x14ac:dyDescent="0.3">
      <c r="D4350" s="46"/>
    </row>
    <row r="4351" spans="4:4" x14ac:dyDescent="0.3">
      <c r="D4351" s="46"/>
    </row>
    <row r="4352" spans="4:4" x14ac:dyDescent="0.3">
      <c r="D4352" s="46"/>
    </row>
    <row r="4353" spans="4:4" x14ac:dyDescent="0.3">
      <c r="D4353" s="46"/>
    </row>
    <row r="4354" spans="4:4" x14ac:dyDescent="0.3">
      <c r="D4354" s="46"/>
    </row>
    <row r="4355" spans="4:4" x14ac:dyDescent="0.3">
      <c r="D4355" s="46"/>
    </row>
    <row r="4356" spans="4:4" x14ac:dyDescent="0.3">
      <c r="D4356" s="46"/>
    </row>
    <row r="4357" spans="4:4" x14ac:dyDescent="0.3">
      <c r="D4357" s="46"/>
    </row>
    <row r="4358" spans="4:4" x14ac:dyDescent="0.3">
      <c r="D4358" s="46"/>
    </row>
    <row r="4359" spans="4:4" x14ac:dyDescent="0.3">
      <c r="D4359" s="46"/>
    </row>
    <row r="4360" spans="4:4" x14ac:dyDescent="0.3">
      <c r="D4360" s="46"/>
    </row>
    <row r="4361" spans="4:4" x14ac:dyDescent="0.3">
      <c r="D4361" s="46"/>
    </row>
    <row r="4362" spans="4:4" x14ac:dyDescent="0.3">
      <c r="D4362" s="46"/>
    </row>
    <row r="4363" spans="4:4" x14ac:dyDescent="0.3">
      <c r="D4363" s="46"/>
    </row>
    <row r="4364" spans="4:4" x14ac:dyDescent="0.3">
      <c r="D4364" s="46"/>
    </row>
    <row r="4365" spans="4:4" x14ac:dyDescent="0.3">
      <c r="D4365" s="46"/>
    </row>
    <row r="4366" spans="4:4" x14ac:dyDescent="0.3">
      <c r="D4366" s="46"/>
    </row>
    <row r="4367" spans="4:4" x14ac:dyDescent="0.3">
      <c r="D4367" s="46"/>
    </row>
    <row r="4368" spans="4:4" x14ac:dyDescent="0.3">
      <c r="D4368" s="46"/>
    </row>
    <row r="4369" spans="4:4" x14ac:dyDescent="0.3">
      <c r="D4369" s="46"/>
    </row>
    <row r="4370" spans="4:4" x14ac:dyDescent="0.3">
      <c r="D4370" s="46"/>
    </row>
    <row r="4371" spans="4:4" x14ac:dyDescent="0.3">
      <c r="D4371" s="46"/>
    </row>
    <row r="4372" spans="4:4" x14ac:dyDescent="0.3">
      <c r="D4372" s="46"/>
    </row>
    <row r="4373" spans="4:4" x14ac:dyDescent="0.3">
      <c r="D4373" s="46"/>
    </row>
    <row r="4374" spans="4:4" x14ac:dyDescent="0.3">
      <c r="D4374" s="46"/>
    </row>
    <row r="4375" spans="4:4" x14ac:dyDescent="0.3">
      <c r="D4375" s="46"/>
    </row>
    <row r="4376" spans="4:4" x14ac:dyDescent="0.3">
      <c r="D4376" s="46"/>
    </row>
    <row r="4377" spans="4:4" x14ac:dyDescent="0.3">
      <c r="D4377" s="46"/>
    </row>
    <row r="4378" spans="4:4" x14ac:dyDescent="0.3">
      <c r="D4378" s="46"/>
    </row>
    <row r="4379" spans="4:4" x14ac:dyDescent="0.3">
      <c r="D4379" s="46"/>
    </row>
    <row r="4380" spans="4:4" x14ac:dyDescent="0.3">
      <c r="D4380" s="46"/>
    </row>
    <row r="4381" spans="4:4" x14ac:dyDescent="0.3">
      <c r="D4381" s="46"/>
    </row>
    <row r="4382" spans="4:4" x14ac:dyDescent="0.3">
      <c r="D4382" s="46"/>
    </row>
    <row r="4383" spans="4:4" x14ac:dyDescent="0.3">
      <c r="D4383" s="46"/>
    </row>
    <row r="4384" spans="4:4" x14ac:dyDescent="0.3">
      <c r="D4384" s="46"/>
    </row>
    <row r="4385" spans="4:4" x14ac:dyDescent="0.3">
      <c r="D4385" s="46"/>
    </row>
    <row r="4386" spans="4:4" x14ac:dyDescent="0.3">
      <c r="D4386" s="46"/>
    </row>
    <row r="4387" spans="4:4" x14ac:dyDescent="0.3">
      <c r="D4387" s="46"/>
    </row>
    <row r="4388" spans="4:4" x14ac:dyDescent="0.3">
      <c r="D4388" s="46"/>
    </row>
    <row r="4389" spans="4:4" x14ac:dyDescent="0.3">
      <c r="D4389" s="46"/>
    </row>
    <row r="4390" spans="4:4" x14ac:dyDescent="0.3">
      <c r="D4390" s="46"/>
    </row>
    <row r="4391" spans="4:4" x14ac:dyDescent="0.3">
      <c r="D4391" s="46"/>
    </row>
    <row r="4392" spans="4:4" x14ac:dyDescent="0.3">
      <c r="D4392" s="46"/>
    </row>
    <row r="4393" spans="4:4" x14ac:dyDescent="0.3">
      <c r="D4393" s="46"/>
    </row>
    <row r="4394" spans="4:4" x14ac:dyDescent="0.3">
      <c r="D4394" s="46"/>
    </row>
    <row r="4395" spans="4:4" x14ac:dyDescent="0.3">
      <c r="D4395" s="46"/>
    </row>
    <row r="4396" spans="4:4" x14ac:dyDescent="0.3">
      <c r="D4396" s="46"/>
    </row>
    <row r="4397" spans="4:4" x14ac:dyDescent="0.3">
      <c r="D4397" s="46"/>
    </row>
    <row r="4398" spans="4:4" x14ac:dyDescent="0.3">
      <c r="D4398" s="46"/>
    </row>
    <row r="4399" spans="4:4" x14ac:dyDescent="0.3">
      <c r="D4399" s="46"/>
    </row>
    <row r="4400" spans="4:4" x14ac:dyDescent="0.3">
      <c r="D4400" s="46"/>
    </row>
    <row r="4401" spans="4:4" x14ac:dyDescent="0.3">
      <c r="D4401" s="46"/>
    </row>
    <row r="4402" spans="4:4" x14ac:dyDescent="0.3">
      <c r="D4402" s="46"/>
    </row>
    <row r="4403" spans="4:4" x14ac:dyDescent="0.3">
      <c r="D4403" s="46"/>
    </row>
    <row r="4404" spans="4:4" x14ac:dyDescent="0.3">
      <c r="D4404" s="46"/>
    </row>
    <row r="4405" spans="4:4" x14ac:dyDescent="0.3">
      <c r="D4405" s="46"/>
    </row>
    <row r="4406" spans="4:4" x14ac:dyDescent="0.3">
      <c r="D4406" s="46"/>
    </row>
    <row r="4407" spans="4:4" x14ac:dyDescent="0.3">
      <c r="D4407" s="46"/>
    </row>
    <row r="4408" spans="4:4" x14ac:dyDescent="0.3">
      <c r="D4408" s="46"/>
    </row>
    <row r="4409" spans="4:4" x14ac:dyDescent="0.3">
      <c r="D4409" s="46"/>
    </row>
    <row r="4410" spans="4:4" x14ac:dyDescent="0.3">
      <c r="D4410" s="46"/>
    </row>
    <row r="4411" spans="4:4" x14ac:dyDescent="0.3">
      <c r="D4411" s="46"/>
    </row>
    <row r="4412" spans="4:4" x14ac:dyDescent="0.3">
      <c r="D4412" s="46"/>
    </row>
    <row r="4413" spans="4:4" x14ac:dyDescent="0.3">
      <c r="D4413" s="46"/>
    </row>
    <row r="4414" spans="4:4" x14ac:dyDescent="0.3">
      <c r="D4414" s="46"/>
    </row>
    <row r="4415" spans="4:4" x14ac:dyDescent="0.3">
      <c r="D4415" s="46"/>
    </row>
    <row r="4416" spans="4:4" x14ac:dyDescent="0.3">
      <c r="D4416" s="46"/>
    </row>
    <row r="4417" spans="4:4" x14ac:dyDescent="0.3">
      <c r="D4417" s="46"/>
    </row>
    <row r="4418" spans="4:4" x14ac:dyDescent="0.3">
      <c r="D4418" s="46"/>
    </row>
    <row r="4419" spans="4:4" x14ac:dyDescent="0.3">
      <c r="D4419" s="46"/>
    </row>
    <row r="4420" spans="4:4" x14ac:dyDescent="0.3">
      <c r="D4420" s="46"/>
    </row>
    <row r="4421" spans="4:4" x14ac:dyDescent="0.3">
      <c r="D4421" s="46"/>
    </row>
    <row r="4422" spans="4:4" x14ac:dyDescent="0.3">
      <c r="D4422" s="46"/>
    </row>
    <row r="4423" spans="4:4" x14ac:dyDescent="0.3">
      <c r="D4423" s="46"/>
    </row>
    <row r="4424" spans="4:4" x14ac:dyDescent="0.3">
      <c r="D4424" s="46"/>
    </row>
    <row r="4425" spans="4:4" x14ac:dyDescent="0.3">
      <c r="D4425" s="46"/>
    </row>
    <row r="4426" spans="4:4" x14ac:dyDescent="0.3">
      <c r="D4426" s="46"/>
    </row>
    <row r="4427" spans="4:4" x14ac:dyDescent="0.3">
      <c r="D4427" s="46"/>
    </row>
    <row r="4428" spans="4:4" x14ac:dyDescent="0.3">
      <c r="D4428" s="46"/>
    </row>
    <row r="4429" spans="4:4" x14ac:dyDescent="0.3">
      <c r="D4429" s="46"/>
    </row>
    <row r="4430" spans="4:4" x14ac:dyDescent="0.3">
      <c r="D4430" s="46"/>
    </row>
    <row r="4431" spans="4:4" x14ac:dyDescent="0.3">
      <c r="D4431" s="46"/>
    </row>
    <row r="4432" spans="4:4" x14ac:dyDescent="0.3">
      <c r="D4432" s="46"/>
    </row>
    <row r="4433" spans="4:4" x14ac:dyDescent="0.3">
      <c r="D4433" s="46"/>
    </row>
    <row r="4434" spans="4:4" x14ac:dyDescent="0.3">
      <c r="D4434" s="46"/>
    </row>
    <row r="4435" spans="4:4" x14ac:dyDescent="0.3">
      <c r="D4435" s="46"/>
    </row>
    <row r="4436" spans="4:4" x14ac:dyDescent="0.3">
      <c r="D4436" s="46"/>
    </row>
    <row r="4437" spans="4:4" x14ac:dyDescent="0.3">
      <c r="D4437" s="46"/>
    </row>
    <row r="4438" spans="4:4" x14ac:dyDescent="0.3">
      <c r="D4438" s="46"/>
    </row>
    <row r="4439" spans="4:4" x14ac:dyDescent="0.3">
      <c r="D4439" s="46"/>
    </row>
    <row r="4440" spans="4:4" x14ac:dyDescent="0.3">
      <c r="D4440" s="46"/>
    </row>
    <row r="4441" spans="4:4" x14ac:dyDescent="0.3">
      <c r="D4441" s="46"/>
    </row>
    <row r="4442" spans="4:4" x14ac:dyDescent="0.3">
      <c r="D4442" s="46"/>
    </row>
    <row r="4443" spans="4:4" x14ac:dyDescent="0.3">
      <c r="D4443" s="46"/>
    </row>
    <row r="4444" spans="4:4" x14ac:dyDescent="0.3">
      <c r="D4444" s="46"/>
    </row>
    <row r="4445" spans="4:4" x14ac:dyDescent="0.3">
      <c r="D4445" s="46"/>
    </row>
    <row r="4446" spans="4:4" x14ac:dyDescent="0.3">
      <c r="D4446" s="46"/>
    </row>
    <row r="4447" spans="4:4" x14ac:dyDescent="0.3">
      <c r="D4447" s="46"/>
    </row>
    <row r="4448" spans="4:4" x14ac:dyDescent="0.3">
      <c r="D4448" s="46"/>
    </row>
    <row r="4449" spans="4:4" x14ac:dyDescent="0.3">
      <c r="D4449" s="46"/>
    </row>
    <row r="4450" spans="4:4" x14ac:dyDescent="0.3">
      <c r="D4450" s="46"/>
    </row>
    <row r="4451" spans="4:4" x14ac:dyDescent="0.3">
      <c r="D4451" s="46"/>
    </row>
    <row r="4452" spans="4:4" x14ac:dyDescent="0.3">
      <c r="D4452" s="46"/>
    </row>
    <row r="4453" spans="4:4" x14ac:dyDescent="0.3">
      <c r="D4453" s="46"/>
    </row>
    <row r="4454" spans="4:4" x14ac:dyDescent="0.3">
      <c r="D4454" s="46"/>
    </row>
    <row r="4455" spans="4:4" x14ac:dyDescent="0.3">
      <c r="D4455" s="46"/>
    </row>
    <row r="4456" spans="4:4" x14ac:dyDescent="0.3">
      <c r="D4456" s="46"/>
    </row>
    <row r="4457" spans="4:4" x14ac:dyDescent="0.3">
      <c r="D4457" s="46"/>
    </row>
    <row r="4458" spans="4:4" x14ac:dyDescent="0.3">
      <c r="D4458" s="46"/>
    </row>
    <row r="4459" spans="4:4" x14ac:dyDescent="0.3">
      <c r="D4459" s="46"/>
    </row>
    <row r="4460" spans="4:4" x14ac:dyDescent="0.3">
      <c r="D4460" s="46"/>
    </row>
    <row r="4461" spans="4:4" x14ac:dyDescent="0.3">
      <c r="D4461" s="46"/>
    </row>
    <row r="4462" spans="4:4" x14ac:dyDescent="0.3">
      <c r="D4462" s="46"/>
    </row>
    <row r="4463" spans="4:4" x14ac:dyDescent="0.3">
      <c r="D4463" s="46"/>
    </row>
    <row r="4464" spans="4:4" x14ac:dyDescent="0.3">
      <c r="D4464" s="46"/>
    </row>
    <row r="4465" spans="4:4" x14ac:dyDescent="0.3">
      <c r="D4465" s="46"/>
    </row>
    <row r="4466" spans="4:4" x14ac:dyDescent="0.3">
      <c r="D4466" s="46"/>
    </row>
    <row r="4467" spans="4:4" x14ac:dyDescent="0.3">
      <c r="D4467" s="46"/>
    </row>
    <row r="4468" spans="4:4" x14ac:dyDescent="0.3">
      <c r="D4468" s="46"/>
    </row>
    <row r="4469" spans="4:4" x14ac:dyDescent="0.3">
      <c r="D4469" s="46"/>
    </row>
    <row r="4470" spans="4:4" x14ac:dyDescent="0.3">
      <c r="D4470" s="46"/>
    </row>
    <row r="4471" spans="4:4" x14ac:dyDescent="0.3">
      <c r="D4471" s="46"/>
    </row>
    <row r="4472" spans="4:4" x14ac:dyDescent="0.3">
      <c r="D4472" s="46"/>
    </row>
    <row r="4473" spans="4:4" x14ac:dyDescent="0.3">
      <c r="D4473" s="46"/>
    </row>
    <row r="4474" spans="4:4" x14ac:dyDescent="0.3">
      <c r="D4474" s="46"/>
    </row>
    <row r="4475" spans="4:4" x14ac:dyDescent="0.3">
      <c r="D4475" s="46"/>
    </row>
    <row r="4476" spans="4:4" x14ac:dyDescent="0.3">
      <c r="D4476" s="46"/>
    </row>
    <row r="4477" spans="4:4" x14ac:dyDescent="0.3">
      <c r="D4477" s="46"/>
    </row>
    <row r="4478" spans="4:4" x14ac:dyDescent="0.3">
      <c r="D4478" s="46"/>
    </row>
    <row r="4479" spans="4:4" x14ac:dyDescent="0.3">
      <c r="D4479" s="46"/>
    </row>
    <row r="4480" spans="4:4" x14ac:dyDescent="0.3">
      <c r="D4480" s="46"/>
    </row>
    <row r="4481" spans="4:4" x14ac:dyDescent="0.3">
      <c r="D4481" s="46"/>
    </row>
    <row r="4482" spans="4:4" x14ac:dyDescent="0.3">
      <c r="D4482" s="46"/>
    </row>
    <row r="4483" spans="4:4" x14ac:dyDescent="0.3">
      <c r="D4483" s="46"/>
    </row>
    <row r="4484" spans="4:4" x14ac:dyDescent="0.3">
      <c r="D4484" s="46"/>
    </row>
    <row r="4485" spans="4:4" x14ac:dyDescent="0.3">
      <c r="D4485" s="46"/>
    </row>
    <row r="4486" spans="4:4" x14ac:dyDescent="0.3">
      <c r="D4486" s="46"/>
    </row>
    <row r="4487" spans="4:4" x14ac:dyDescent="0.3">
      <c r="D4487" s="46"/>
    </row>
    <row r="4488" spans="4:4" x14ac:dyDescent="0.3">
      <c r="D4488" s="46"/>
    </row>
    <row r="4489" spans="4:4" x14ac:dyDescent="0.3">
      <c r="D4489" s="46"/>
    </row>
    <row r="4490" spans="4:4" x14ac:dyDescent="0.3">
      <c r="D4490" s="46"/>
    </row>
    <row r="4491" spans="4:4" x14ac:dyDescent="0.3">
      <c r="D4491" s="46"/>
    </row>
    <row r="4492" spans="4:4" x14ac:dyDescent="0.3">
      <c r="D4492" s="46"/>
    </row>
    <row r="4493" spans="4:4" x14ac:dyDescent="0.3">
      <c r="D4493" s="46"/>
    </row>
    <row r="4494" spans="4:4" x14ac:dyDescent="0.3">
      <c r="D4494" s="46"/>
    </row>
    <row r="4495" spans="4:4" x14ac:dyDescent="0.3">
      <c r="D4495" s="46"/>
    </row>
    <row r="4496" spans="4:4" x14ac:dyDescent="0.3">
      <c r="D4496" s="46"/>
    </row>
    <row r="4497" spans="4:4" x14ac:dyDescent="0.3">
      <c r="D4497" s="46"/>
    </row>
    <row r="4498" spans="4:4" x14ac:dyDescent="0.3">
      <c r="D4498" s="46"/>
    </row>
    <row r="4499" spans="4:4" x14ac:dyDescent="0.3">
      <c r="D4499" s="46"/>
    </row>
    <row r="4500" spans="4:4" x14ac:dyDescent="0.3">
      <c r="D4500" s="46"/>
    </row>
    <row r="4501" spans="4:4" x14ac:dyDescent="0.3">
      <c r="D4501" s="46"/>
    </row>
    <row r="4502" spans="4:4" x14ac:dyDescent="0.3">
      <c r="D4502" s="46"/>
    </row>
    <row r="4503" spans="4:4" x14ac:dyDescent="0.3">
      <c r="D4503" s="46"/>
    </row>
    <row r="4504" spans="4:4" x14ac:dyDescent="0.3">
      <c r="D4504" s="46"/>
    </row>
    <row r="4505" spans="4:4" x14ac:dyDescent="0.3">
      <c r="D4505" s="46"/>
    </row>
    <row r="4506" spans="4:4" x14ac:dyDescent="0.3">
      <c r="D4506" s="46"/>
    </row>
    <row r="4507" spans="4:4" x14ac:dyDescent="0.3">
      <c r="D4507" s="46"/>
    </row>
    <row r="4508" spans="4:4" x14ac:dyDescent="0.3">
      <c r="D4508" s="46"/>
    </row>
    <row r="4509" spans="4:4" x14ac:dyDescent="0.3">
      <c r="D4509" s="46"/>
    </row>
    <row r="4510" spans="4:4" x14ac:dyDescent="0.3">
      <c r="D4510" s="46"/>
    </row>
    <row r="4511" spans="4:4" x14ac:dyDescent="0.3">
      <c r="D4511" s="46"/>
    </row>
    <row r="4512" spans="4:4" x14ac:dyDescent="0.3">
      <c r="D4512" s="46"/>
    </row>
    <row r="4513" spans="4:4" x14ac:dyDescent="0.3">
      <c r="D4513" s="46"/>
    </row>
    <row r="4514" spans="4:4" x14ac:dyDescent="0.3">
      <c r="D4514" s="46"/>
    </row>
    <row r="4515" spans="4:4" x14ac:dyDescent="0.3">
      <c r="D4515" s="46"/>
    </row>
    <row r="4516" spans="4:4" x14ac:dyDescent="0.3">
      <c r="D4516" s="46"/>
    </row>
    <row r="4517" spans="4:4" x14ac:dyDescent="0.3">
      <c r="D4517" s="46"/>
    </row>
    <row r="4518" spans="4:4" x14ac:dyDescent="0.3">
      <c r="D4518" s="46"/>
    </row>
    <row r="4519" spans="4:4" x14ac:dyDescent="0.3">
      <c r="D4519" s="46"/>
    </row>
    <row r="4520" spans="4:4" x14ac:dyDescent="0.3">
      <c r="D4520" s="46"/>
    </row>
    <row r="4521" spans="4:4" x14ac:dyDescent="0.3">
      <c r="D4521" s="46"/>
    </row>
    <row r="4522" spans="4:4" x14ac:dyDescent="0.3">
      <c r="D4522" s="46"/>
    </row>
    <row r="4523" spans="4:4" x14ac:dyDescent="0.3">
      <c r="D4523" s="46"/>
    </row>
    <row r="4524" spans="4:4" x14ac:dyDescent="0.3">
      <c r="D4524" s="46"/>
    </row>
    <row r="4525" spans="4:4" x14ac:dyDescent="0.3">
      <c r="D4525" s="46"/>
    </row>
    <row r="4526" spans="4:4" x14ac:dyDescent="0.3">
      <c r="D4526" s="46"/>
    </row>
    <row r="4527" spans="4:4" x14ac:dyDescent="0.3">
      <c r="D4527" s="46"/>
    </row>
    <row r="4528" spans="4:4" x14ac:dyDescent="0.3">
      <c r="D4528" s="46"/>
    </row>
    <row r="4529" spans="4:4" x14ac:dyDescent="0.3">
      <c r="D4529" s="46"/>
    </row>
    <row r="4530" spans="4:4" x14ac:dyDescent="0.3">
      <c r="D4530" s="46"/>
    </row>
    <row r="4531" spans="4:4" x14ac:dyDescent="0.3">
      <c r="D4531" s="46"/>
    </row>
    <row r="4532" spans="4:4" x14ac:dyDescent="0.3">
      <c r="D4532" s="46"/>
    </row>
    <row r="4533" spans="4:4" x14ac:dyDescent="0.3">
      <c r="D4533" s="46"/>
    </row>
    <row r="4534" spans="4:4" x14ac:dyDescent="0.3">
      <c r="D4534" s="46"/>
    </row>
    <row r="4535" spans="4:4" x14ac:dyDescent="0.3">
      <c r="D4535" s="46"/>
    </row>
    <row r="4536" spans="4:4" x14ac:dyDescent="0.3">
      <c r="D4536" s="46"/>
    </row>
    <row r="4537" spans="4:4" x14ac:dyDescent="0.3">
      <c r="D4537" s="46"/>
    </row>
    <row r="4538" spans="4:4" x14ac:dyDescent="0.3">
      <c r="D4538" s="46"/>
    </row>
    <row r="4539" spans="4:4" x14ac:dyDescent="0.3">
      <c r="D4539" s="46"/>
    </row>
    <row r="4540" spans="4:4" x14ac:dyDescent="0.3">
      <c r="D4540" s="46"/>
    </row>
    <row r="4541" spans="4:4" x14ac:dyDescent="0.3">
      <c r="D4541" s="46"/>
    </row>
    <row r="4542" spans="4:4" x14ac:dyDescent="0.3">
      <c r="D4542" s="46"/>
    </row>
    <row r="4543" spans="4:4" x14ac:dyDescent="0.3">
      <c r="D4543" s="46"/>
    </row>
    <row r="4544" spans="4:4" x14ac:dyDescent="0.3">
      <c r="D4544" s="46"/>
    </row>
    <row r="4545" spans="4:4" x14ac:dyDescent="0.3">
      <c r="D4545" s="46"/>
    </row>
    <row r="4546" spans="4:4" x14ac:dyDescent="0.3">
      <c r="D4546" s="46"/>
    </row>
    <row r="4547" spans="4:4" x14ac:dyDescent="0.3">
      <c r="D4547" s="46"/>
    </row>
    <row r="4548" spans="4:4" x14ac:dyDescent="0.3">
      <c r="D4548" s="46"/>
    </row>
    <row r="4549" spans="4:4" x14ac:dyDescent="0.3">
      <c r="D4549" s="46"/>
    </row>
    <row r="4550" spans="4:4" x14ac:dyDescent="0.3">
      <c r="D4550" s="46"/>
    </row>
    <row r="4551" spans="4:4" x14ac:dyDescent="0.3">
      <c r="D4551" s="46"/>
    </row>
    <row r="4552" spans="4:4" x14ac:dyDescent="0.3">
      <c r="D4552" s="46"/>
    </row>
    <row r="4553" spans="4:4" x14ac:dyDescent="0.3">
      <c r="D4553" s="46"/>
    </row>
    <row r="4554" spans="4:4" x14ac:dyDescent="0.3">
      <c r="D4554" s="46"/>
    </row>
    <row r="4555" spans="4:4" x14ac:dyDescent="0.3">
      <c r="D4555" s="46"/>
    </row>
    <row r="4556" spans="4:4" x14ac:dyDescent="0.3">
      <c r="D4556" s="46"/>
    </row>
    <row r="4557" spans="4:4" x14ac:dyDescent="0.3">
      <c r="D4557" s="46"/>
    </row>
    <row r="4558" spans="4:4" x14ac:dyDescent="0.3">
      <c r="D4558" s="46"/>
    </row>
    <row r="4559" spans="4:4" x14ac:dyDescent="0.3">
      <c r="D4559" s="46"/>
    </row>
    <row r="4560" spans="4:4" x14ac:dyDescent="0.3">
      <c r="D4560" s="46"/>
    </row>
    <row r="4561" spans="4:4" x14ac:dyDescent="0.3">
      <c r="D4561" s="46"/>
    </row>
    <row r="4562" spans="4:4" x14ac:dyDescent="0.3">
      <c r="D4562" s="46"/>
    </row>
    <row r="4563" spans="4:4" x14ac:dyDescent="0.3">
      <c r="D4563" s="46"/>
    </row>
    <row r="4564" spans="4:4" x14ac:dyDescent="0.3">
      <c r="D4564" s="46"/>
    </row>
    <row r="4565" spans="4:4" x14ac:dyDescent="0.3">
      <c r="D4565" s="46"/>
    </row>
    <row r="4566" spans="4:4" x14ac:dyDescent="0.3">
      <c r="D4566" s="46"/>
    </row>
    <row r="4567" spans="4:4" x14ac:dyDescent="0.3">
      <c r="D4567" s="46"/>
    </row>
    <row r="4568" spans="4:4" x14ac:dyDescent="0.3">
      <c r="D4568" s="46"/>
    </row>
    <row r="4569" spans="4:4" x14ac:dyDescent="0.3">
      <c r="D4569" s="46"/>
    </row>
    <row r="4570" spans="4:4" x14ac:dyDescent="0.3">
      <c r="D4570" s="46"/>
    </row>
    <row r="4571" spans="4:4" x14ac:dyDescent="0.3">
      <c r="D4571" s="46"/>
    </row>
    <row r="4572" spans="4:4" x14ac:dyDescent="0.3">
      <c r="D4572" s="46"/>
    </row>
    <row r="4573" spans="4:4" x14ac:dyDescent="0.3">
      <c r="D4573" s="46"/>
    </row>
    <row r="4574" spans="4:4" x14ac:dyDescent="0.3">
      <c r="D4574" s="46"/>
    </row>
    <row r="4575" spans="4:4" x14ac:dyDescent="0.3">
      <c r="D4575" s="46"/>
    </row>
    <row r="4576" spans="4:4" x14ac:dyDescent="0.3">
      <c r="D4576" s="46"/>
    </row>
    <row r="4577" spans="4:4" x14ac:dyDescent="0.3">
      <c r="D4577" s="46"/>
    </row>
    <row r="4578" spans="4:4" x14ac:dyDescent="0.3">
      <c r="D4578" s="46"/>
    </row>
    <row r="4579" spans="4:4" x14ac:dyDescent="0.3">
      <c r="D4579" s="46"/>
    </row>
    <row r="4580" spans="4:4" x14ac:dyDescent="0.3">
      <c r="D4580" s="46"/>
    </row>
    <row r="4581" spans="4:4" x14ac:dyDescent="0.3">
      <c r="D4581" s="46"/>
    </row>
    <row r="4582" spans="4:4" x14ac:dyDescent="0.3">
      <c r="D4582" s="46"/>
    </row>
    <row r="4583" spans="4:4" x14ac:dyDescent="0.3">
      <c r="D4583" s="46"/>
    </row>
    <row r="4584" spans="4:4" x14ac:dyDescent="0.3">
      <c r="D4584" s="46"/>
    </row>
    <row r="4585" spans="4:4" x14ac:dyDescent="0.3">
      <c r="D4585" s="46"/>
    </row>
    <row r="4586" spans="4:4" x14ac:dyDescent="0.3">
      <c r="D4586" s="46"/>
    </row>
    <row r="4587" spans="4:4" x14ac:dyDescent="0.3">
      <c r="D4587" s="46"/>
    </row>
    <row r="4588" spans="4:4" x14ac:dyDescent="0.3">
      <c r="D4588" s="46"/>
    </row>
    <row r="4589" spans="4:4" x14ac:dyDescent="0.3">
      <c r="D4589" s="46"/>
    </row>
    <row r="4590" spans="4:4" x14ac:dyDescent="0.3">
      <c r="D4590" s="46"/>
    </row>
    <row r="4591" spans="4:4" x14ac:dyDescent="0.3">
      <c r="D4591" s="46"/>
    </row>
    <row r="4592" spans="4:4" x14ac:dyDescent="0.3">
      <c r="D4592" s="46"/>
    </row>
    <row r="4593" spans="4:4" x14ac:dyDescent="0.3">
      <c r="D4593" s="46"/>
    </row>
    <row r="4594" spans="4:4" x14ac:dyDescent="0.3">
      <c r="D4594" s="46"/>
    </row>
    <row r="4595" spans="4:4" x14ac:dyDescent="0.3">
      <c r="D4595" s="46"/>
    </row>
    <row r="4596" spans="4:4" x14ac:dyDescent="0.3">
      <c r="D4596" s="46"/>
    </row>
    <row r="4597" spans="4:4" x14ac:dyDescent="0.3">
      <c r="D4597" s="46"/>
    </row>
    <row r="4598" spans="4:4" x14ac:dyDescent="0.3">
      <c r="D4598" s="46"/>
    </row>
    <row r="4599" spans="4:4" x14ac:dyDescent="0.3">
      <c r="D4599" s="46"/>
    </row>
    <row r="4600" spans="4:4" x14ac:dyDescent="0.3">
      <c r="D4600" s="46"/>
    </row>
    <row r="4601" spans="4:4" x14ac:dyDescent="0.3">
      <c r="D4601" s="46"/>
    </row>
    <row r="4602" spans="4:4" x14ac:dyDescent="0.3">
      <c r="D4602" s="46"/>
    </row>
    <row r="4603" spans="4:4" x14ac:dyDescent="0.3">
      <c r="D4603" s="46"/>
    </row>
    <row r="4604" spans="4:4" x14ac:dyDescent="0.3">
      <c r="D4604" s="46"/>
    </row>
    <row r="4605" spans="4:4" x14ac:dyDescent="0.3">
      <c r="D4605" s="46"/>
    </row>
    <row r="4606" spans="4:4" x14ac:dyDescent="0.3">
      <c r="D4606" s="46"/>
    </row>
    <row r="4607" spans="4:4" x14ac:dyDescent="0.3">
      <c r="D4607" s="46"/>
    </row>
    <row r="4608" spans="4:4" x14ac:dyDescent="0.3">
      <c r="D4608" s="46"/>
    </row>
    <row r="4609" spans="4:4" x14ac:dyDescent="0.3">
      <c r="D4609" s="46"/>
    </row>
    <row r="4610" spans="4:4" x14ac:dyDescent="0.3">
      <c r="D4610" s="46"/>
    </row>
    <row r="4611" spans="4:4" x14ac:dyDescent="0.3">
      <c r="D4611" s="46"/>
    </row>
    <row r="4612" spans="4:4" x14ac:dyDescent="0.3">
      <c r="D4612" s="46"/>
    </row>
    <row r="4613" spans="4:4" x14ac:dyDescent="0.3">
      <c r="D4613" s="46"/>
    </row>
    <row r="4614" spans="4:4" x14ac:dyDescent="0.3">
      <c r="D4614" s="46"/>
    </row>
    <row r="4615" spans="4:4" x14ac:dyDescent="0.3">
      <c r="D4615" s="46"/>
    </row>
    <row r="4616" spans="4:4" x14ac:dyDescent="0.3">
      <c r="D4616" s="46"/>
    </row>
    <row r="4617" spans="4:4" x14ac:dyDescent="0.3">
      <c r="D4617" s="46"/>
    </row>
    <row r="4618" spans="4:4" x14ac:dyDescent="0.3">
      <c r="D4618" s="46"/>
    </row>
    <row r="4619" spans="4:4" x14ac:dyDescent="0.3">
      <c r="D4619" s="46"/>
    </row>
    <row r="4620" spans="4:4" x14ac:dyDescent="0.3">
      <c r="D4620" s="46"/>
    </row>
    <row r="4621" spans="4:4" x14ac:dyDescent="0.3">
      <c r="D4621" s="46"/>
    </row>
    <row r="4622" spans="4:4" x14ac:dyDescent="0.3">
      <c r="D4622" s="46"/>
    </row>
    <row r="4623" spans="4:4" x14ac:dyDescent="0.3">
      <c r="D4623" s="46"/>
    </row>
    <row r="4624" spans="4:4" x14ac:dyDescent="0.3">
      <c r="D4624" s="46"/>
    </row>
    <row r="4625" spans="4:4" x14ac:dyDescent="0.3">
      <c r="D4625" s="46"/>
    </row>
    <row r="4626" spans="4:4" x14ac:dyDescent="0.3">
      <c r="D4626" s="46"/>
    </row>
    <row r="4627" spans="4:4" x14ac:dyDescent="0.3">
      <c r="D4627" s="46"/>
    </row>
    <row r="4628" spans="4:4" x14ac:dyDescent="0.3">
      <c r="D4628" s="46"/>
    </row>
    <row r="4629" spans="4:4" x14ac:dyDescent="0.3">
      <c r="D4629" s="46"/>
    </row>
    <row r="4630" spans="4:4" x14ac:dyDescent="0.3">
      <c r="D4630" s="46"/>
    </row>
    <row r="4631" spans="4:4" x14ac:dyDescent="0.3">
      <c r="D4631" s="46"/>
    </row>
    <row r="4632" spans="4:4" x14ac:dyDescent="0.3">
      <c r="D4632" s="46"/>
    </row>
    <row r="4633" spans="4:4" x14ac:dyDescent="0.3">
      <c r="D4633" s="46"/>
    </row>
    <row r="4634" spans="4:4" x14ac:dyDescent="0.3">
      <c r="D4634" s="46"/>
    </row>
    <row r="4635" spans="4:4" x14ac:dyDescent="0.3">
      <c r="D4635" s="46"/>
    </row>
    <row r="4636" spans="4:4" x14ac:dyDescent="0.3">
      <c r="D4636" s="46"/>
    </row>
    <row r="4637" spans="4:4" x14ac:dyDescent="0.3">
      <c r="D4637" s="46"/>
    </row>
    <row r="4638" spans="4:4" x14ac:dyDescent="0.3">
      <c r="D4638" s="46"/>
    </row>
    <row r="4639" spans="4:4" x14ac:dyDescent="0.3">
      <c r="D4639" s="46"/>
    </row>
    <row r="4640" spans="4:4" x14ac:dyDescent="0.3">
      <c r="D4640" s="46"/>
    </row>
    <row r="4641" spans="4:4" x14ac:dyDescent="0.3">
      <c r="D4641" s="46"/>
    </row>
    <row r="4642" spans="4:4" x14ac:dyDescent="0.3">
      <c r="D4642" s="46"/>
    </row>
    <row r="4643" spans="4:4" x14ac:dyDescent="0.3">
      <c r="D4643" s="46"/>
    </row>
    <row r="4644" spans="4:4" x14ac:dyDescent="0.3">
      <c r="D4644" s="46"/>
    </row>
    <row r="4645" spans="4:4" x14ac:dyDescent="0.3">
      <c r="D4645" s="46"/>
    </row>
    <row r="4646" spans="4:4" x14ac:dyDescent="0.3">
      <c r="D4646" s="46"/>
    </row>
    <row r="4647" spans="4:4" x14ac:dyDescent="0.3">
      <c r="D4647" s="46"/>
    </row>
    <row r="4648" spans="4:4" x14ac:dyDescent="0.3">
      <c r="D4648" s="46"/>
    </row>
    <row r="4649" spans="4:4" x14ac:dyDescent="0.3">
      <c r="D4649" s="46"/>
    </row>
    <row r="4650" spans="4:4" x14ac:dyDescent="0.3">
      <c r="D4650" s="46"/>
    </row>
    <row r="4651" spans="4:4" x14ac:dyDescent="0.3">
      <c r="D4651" s="46"/>
    </row>
    <row r="4652" spans="4:4" x14ac:dyDescent="0.3">
      <c r="D4652" s="46"/>
    </row>
    <row r="4653" spans="4:4" x14ac:dyDescent="0.3">
      <c r="D4653" s="46"/>
    </row>
    <row r="4654" spans="4:4" x14ac:dyDescent="0.3">
      <c r="D4654" s="46"/>
    </row>
    <row r="4655" spans="4:4" x14ac:dyDescent="0.3">
      <c r="D4655" s="46"/>
    </row>
    <row r="4656" spans="4:4" x14ac:dyDescent="0.3">
      <c r="D4656" s="46"/>
    </row>
    <row r="4657" spans="4:4" x14ac:dyDescent="0.3">
      <c r="D4657" s="46"/>
    </row>
    <row r="4658" spans="4:4" x14ac:dyDescent="0.3">
      <c r="D4658" s="46"/>
    </row>
    <row r="4659" spans="4:4" x14ac:dyDescent="0.3">
      <c r="D4659" s="46"/>
    </row>
    <row r="4660" spans="4:4" x14ac:dyDescent="0.3">
      <c r="D4660" s="46"/>
    </row>
    <row r="4661" spans="4:4" x14ac:dyDescent="0.3">
      <c r="D4661" s="46"/>
    </row>
    <row r="4662" spans="4:4" x14ac:dyDescent="0.3">
      <c r="D4662" s="46"/>
    </row>
    <row r="4663" spans="4:4" x14ac:dyDescent="0.3">
      <c r="D4663" s="46"/>
    </row>
    <row r="4664" spans="4:4" x14ac:dyDescent="0.3">
      <c r="D4664" s="46"/>
    </row>
    <row r="4665" spans="4:4" x14ac:dyDescent="0.3">
      <c r="D4665" s="46"/>
    </row>
    <row r="4666" spans="4:4" x14ac:dyDescent="0.3">
      <c r="D4666" s="46"/>
    </row>
    <row r="4667" spans="4:4" x14ac:dyDescent="0.3">
      <c r="D4667" s="46"/>
    </row>
    <row r="4668" spans="4:4" x14ac:dyDescent="0.3">
      <c r="D4668" s="46"/>
    </row>
    <row r="4669" spans="4:4" x14ac:dyDescent="0.3">
      <c r="D4669" s="46"/>
    </row>
    <row r="4670" spans="4:4" x14ac:dyDescent="0.3">
      <c r="D4670" s="46"/>
    </row>
    <row r="4671" spans="4:4" x14ac:dyDescent="0.3">
      <c r="D4671" s="46"/>
    </row>
    <row r="4672" spans="4:4" x14ac:dyDescent="0.3">
      <c r="D4672" s="46"/>
    </row>
    <row r="4673" spans="4:4" x14ac:dyDescent="0.3">
      <c r="D4673" s="46"/>
    </row>
    <row r="4674" spans="4:4" x14ac:dyDescent="0.3">
      <c r="D4674" s="46"/>
    </row>
    <row r="4675" spans="4:4" x14ac:dyDescent="0.3">
      <c r="D4675" s="46"/>
    </row>
    <row r="4676" spans="4:4" x14ac:dyDescent="0.3">
      <c r="D4676" s="46"/>
    </row>
    <row r="4677" spans="4:4" x14ac:dyDescent="0.3">
      <c r="D4677" s="46"/>
    </row>
    <row r="4678" spans="4:4" x14ac:dyDescent="0.3">
      <c r="D4678" s="46"/>
    </row>
    <row r="4679" spans="4:4" x14ac:dyDescent="0.3">
      <c r="D4679" s="46"/>
    </row>
    <row r="4680" spans="4:4" x14ac:dyDescent="0.3">
      <c r="D4680" s="46"/>
    </row>
    <row r="4681" spans="4:4" x14ac:dyDescent="0.3">
      <c r="D4681" s="46"/>
    </row>
    <row r="4682" spans="4:4" x14ac:dyDescent="0.3">
      <c r="D4682" s="46"/>
    </row>
    <row r="4683" spans="4:4" x14ac:dyDescent="0.3">
      <c r="D4683" s="46"/>
    </row>
    <row r="4684" spans="4:4" x14ac:dyDescent="0.3">
      <c r="D4684" s="46"/>
    </row>
    <row r="4685" spans="4:4" x14ac:dyDescent="0.3">
      <c r="D4685" s="46"/>
    </row>
    <row r="4686" spans="4:4" x14ac:dyDescent="0.3">
      <c r="D4686" s="46"/>
    </row>
    <row r="4687" spans="4:4" x14ac:dyDescent="0.3">
      <c r="D4687" s="46"/>
    </row>
    <row r="4688" spans="4:4" x14ac:dyDescent="0.3">
      <c r="D4688" s="46"/>
    </row>
    <row r="4689" spans="4:4" x14ac:dyDescent="0.3">
      <c r="D4689" s="46"/>
    </row>
    <row r="4690" spans="4:4" x14ac:dyDescent="0.3">
      <c r="D4690" s="46"/>
    </row>
    <row r="4691" spans="4:4" x14ac:dyDescent="0.3">
      <c r="D4691" s="46"/>
    </row>
    <row r="4692" spans="4:4" x14ac:dyDescent="0.3">
      <c r="D4692" s="46"/>
    </row>
    <row r="4693" spans="4:4" x14ac:dyDescent="0.3">
      <c r="D4693" s="46"/>
    </row>
    <row r="4694" spans="4:4" x14ac:dyDescent="0.3">
      <c r="D4694" s="46"/>
    </row>
    <row r="4695" spans="4:4" x14ac:dyDescent="0.3">
      <c r="D4695" s="46"/>
    </row>
    <row r="4696" spans="4:4" x14ac:dyDescent="0.3">
      <c r="D4696" s="46"/>
    </row>
    <row r="4697" spans="4:4" x14ac:dyDescent="0.3">
      <c r="D4697" s="46"/>
    </row>
    <row r="4698" spans="4:4" x14ac:dyDescent="0.3">
      <c r="D4698" s="46"/>
    </row>
    <row r="4699" spans="4:4" x14ac:dyDescent="0.3">
      <c r="D4699" s="46"/>
    </row>
    <row r="4700" spans="4:4" x14ac:dyDescent="0.3">
      <c r="D4700" s="46"/>
    </row>
    <row r="4701" spans="4:4" x14ac:dyDescent="0.3">
      <c r="D4701" s="46"/>
    </row>
    <row r="4702" spans="4:4" x14ac:dyDescent="0.3">
      <c r="D4702" s="46"/>
    </row>
    <row r="4703" spans="4:4" x14ac:dyDescent="0.3">
      <c r="D4703" s="46"/>
    </row>
    <row r="4704" spans="4:4" x14ac:dyDescent="0.3">
      <c r="D4704" s="46"/>
    </row>
    <row r="4705" spans="4:4" x14ac:dyDescent="0.3">
      <c r="D4705" s="46"/>
    </row>
    <row r="4706" spans="4:4" x14ac:dyDescent="0.3">
      <c r="D4706" s="46"/>
    </row>
    <row r="4707" spans="4:4" x14ac:dyDescent="0.3">
      <c r="D4707" s="46"/>
    </row>
    <row r="4708" spans="4:4" x14ac:dyDescent="0.3">
      <c r="D4708" s="46"/>
    </row>
    <row r="4709" spans="4:4" x14ac:dyDescent="0.3">
      <c r="D4709" s="46"/>
    </row>
    <row r="4710" spans="4:4" x14ac:dyDescent="0.3">
      <c r="D4710" s="46"/>
    </row>
    <row r="4711" spans="4:4" x14ac:dyDescent="0.3">
      <c r="D4711" s="46"/>
    </row>
    <row r="4712" spans="4:4" x14ac:dyDescent="0.3">
      <c r="D4712" s="46"/>
    </row>
    <row r="4713" spans="4:4" x14ac:dyDescent="0.3">
      <c r="D4713" s="46"/>
    </row>
    <row r="4714" spans="4:4" x14ac:dyDescent="0.3">
      <c r="D4714" s="46"/>
    </row>
    <row r="4715" spans="4:4" x14ac:dyDescent="0.3">
      <c r="D4715" s="46"/>
    </row>
    <row r="4716" spans="4:4" x14ac:dyDescent="0.3">
      <c r="D4716" s="46"/>
    </row>
    <row r="4717" spans="4:4" x14ac:dyDescent="0.3">
      <c r="D4717" s="46"/>
    </row>
    <row r="4718" spans="4:4" x14ac:dyDescent="0.3">
      <c r="D4718" s="46"/>
    </row>
    <row r="4719" spans="4:4" x14ac:dyDescent="0.3">
      <c r="D4719" s="46"/>
    </row>
    <row r="4720" spans="4:4" x14ac:dyDescent="0.3">
      <c r="D4720" s="46"/>
    </row>
    <row r="4721" spans="4:4" x14ac:dyDescent="0.3">
      <c r="D4721" s="46"/>
    </row>
    <row r="4722" spans="4:4" x14ac:dyDescent="0.3">
      <c r="D4722" s="46"/>
    </row>
    <row r="4723" spans="4:4" x14ac:dyDescent="0.3">
      <c r="D4723" s="46"/>
    </row>
    <row r="4724" spans="4:4" x14ac:dyDescent="0.3">
      <c r="D4724" s="46"/>
    </row>
    <row r="4725" spans="4:4" x14ac:dyDescent="0.3">
      <c r="D4725" s="46"/>
    </row>
    <row r="4726" spans="4:4" x14ac:dyDescent="0.3">
      <c r="D4726" s="46"/>
    </row>
    <row r="4727" spans="4:4" x14ac:dyDescent="0.3">
      <c r="D4727" s="46"/>
    </row>
    <row r="4728" spans="4:4" x14ac:dyDescent="0.3">
      <c r="D4728" s="46"/>
    </row>
    <row r="4729" spans="4:4" x14ac:dyDescent="0.3">
      <c r="D4729" s="46"/>
    </row>
    <row r="4730" spans="4:4" x14ac:dyDescent="0.3">
      <c r="D4730" s="46"/>
    </row>
    <row r="4731" spans="4:4" x14ac:dyDescent="0.3">
      <c r="D4731" s="46"/>
    </row>
    <row r="4732" spans="4:4" x14ac:dyDescent="0.3">
      <c r="D4732" s="46"/>
    </row>
    <row r="4733" spans="4:4" x14ac:dyDescent="0.3">
      <c r="D4733" s="46"/>
    </row>
    <row r="4734" spans="4:4" x14ac:dyDescent="0.3">
      <c r="D4734" s="46"/>
    </row>
    <row r="4735" spans="4:4" x14ac:dyDescent="0.3">
      <c r="D4735" s="46"/>
    </row>
    <row r="4736" spans="4:4" x14ac:dyDescent="0.3">
      <c r="D4736" s="46"/>
    </row>
    <row r="4737" spans="4:4" x14ac:dyDescent="0.3">
      <c r="D4737" s="46"/>
    </row>
    <row r="4738" spans="4:4" x14ac:dyDescent="0.3">
      <c r="D4738" s="46"/>
    </row>
    <row r="4739" spans="4:4" x14ac:dyDescent="0.3">
      <c r="D4739" s="46"/>
    </row>
    <row r="4740" spans="4:4" x14ac:dyDescent="0.3">
      <c r="D4740" s="46"/>
    </row>
    <row r="4741" spans="4:4" x14ac:dyDescent="0.3">
      <c r="D4741" s="46"/>
    </row>
    <row r="4742" spans="4:4" x14ac:dyDescent="0.3">
      <c r="D4742" s="46"/>
    </row>
    <row r="4743" spans="4:4" x14ac:dyDescent="0.3">
      <c r="D4743" s="46"/>
    </row>
    <row r="4744" spans="4:4" x14ac:dyDescent="0.3">
      <c r="D4744" s="46"/>
    </row>
    <row r="4745" spans="4:4" x14ac:dyDescent="0.3">
      <c r="D4745" s="46"/>
    </row>
    <row r="4746" spans="4:4" x14ac:dyDescent="0.3">
      <c r="D4746" s="46"/>
    </row>
    <row r="4747" spans="4:4" x14ac:dyDescent="0.3">
      <c r="D4747" s="46"/>
    </row>
    <row r="4748" spans="4:4" x14ac:dyDescent="0.3">
      <c r="D4748" s="46"/>
    </row>
    <row r="4749" spans="4:4" x14ac:dyDescent="0.3">
      <c r="D4749" s="46"/>
    </row>
    <row r="4750" spans="4:4" x14ac:dyDescent="0.3">
      <c r="D4750" s="46"/>
    </row>
    <row r="4751" spans="4:4" x14ac:dyDescent="0.3">
      <c r="D4751" s="46"/>
    </row>
    <row r="4752" spans="4:4" x14ac:dyDescent="0.3">
      <c r="D4752" s="46"/>
    </row>
    <row r="4753" spans="4:4" x14ac:dyDescent="0.3">
      <c r="D4753" s="46"/>
    </row>
    <row r="4754" spans="4:4" x14ac:dyDescent="0.3">
      <c r="D4754" s="46"/>
    </row>
    <row r="4755" spans="4:4" x14ac:dyDescent="0.3">
      <c r="D4755" s="46"/>
    </row>
    <row r="4756" spans="4:4" x14ac:dyDescent="0.3">
      <c r="D4756" s="46"/>
    </row>
    <row r="4757" spans="4:4" x14ac:dyDescent="0.3">
      <c r="D4757" s="46"/>
    </row>
    <row r="4758" spans="4:4" x14ac:dyDescent="0.3">
      <c r="D4758" s="46"/>
    </row>
    <row r="4759" spans="4:4" x14ac:dyDescent="0.3">
      <c r="D4759" s="46"/>
    </row>
    <row r="4760" spans="4:4" x14ac:dyDescent="0.3">
      <c r="D4760" s="46"/>
    </row>
    <row r="4761" spans="4:4" x14ac:dyDescent="0.3">
      <c r="D4761" s="46"/>
    </row>
    <row r="4762" spans="4:4" x14ac:dyDescent="0.3">
      <c r="D4762" s="46"/>
    </row>
    <row r="4763" spans="4:4" x14ac:dyDescent="0.3">
      <c r="D4763" s="46"/>
    </row>
    <row r="4764" spans="4:4" x14ac:dyDescent="0.3">
      <c r="D4764" s="46"/>
    </row>
    <row r="4765" spans="4:4" x14ac:dyDescent="0.3">
      <c r="D4765" s="46"/>
    </row>
    <row r="4766" spans="4:4" x14ac:dyDescent="0.3">
      <c r="D4766" s="46"/>
    </row>
    <row r="4767" spans="4:4" x14ac:dyDescent="0.3">
      <c r="D4767" s="46"/>
    </row>
    <row r="4768" spans="4:4" x14ac:dyDescent="0.3">
      <c r="D4768" s="46"/>
    </row>
    <row r="4769" spans="4:4" x14ac:dyDescent="0.3">
      <c r="D4769" s="46"/>
    </row>
    <row r="4770" spans="4:4" x14ac:dyDescent="0.3">
      <c r="D4770" s="46"/>
    </row>
    <row r="4771" spans="4:4" x14ac:dyDescent="0.3">
      <c r="D4771" s="46"/>
    </row>
    <row r="4772" spans="4:4" x14ac:dyDescent="0.3">
      <c r="D4772" s="46"/>
    </row>
    <row r="4773" spans="4:4" x14ac:dyDescent="0.3">
      <c r="D4773" s="46"/>
    </row>
    <row r="4774" spans="4:4" x14ac:dyDescent="0.3">
      <c r="D4774" s="46"/>
    </row>
    <row r="4775" spans="4:4" x14ac:dyDescent="0.3">
      <c r="D4775" s="46"/>
    </row>
    <row r="4776" spans="4:4" x14ac:dyDescent="0.3">
      <c r="D4776" s="46"/>
    </row>
    <row r="4777" spans="4:4" x14ac:dyDescent="0.3">
      <c r="D4777" s="46"/>
    </row>
    <row r="4778" spans="4:4" x14ac:dyDescent="0.3">
      <c r="D4778" s="46"/>
    </row>
    <row r="4779" spans="4:4" x14ac:dyDescent="0.3">
      <c r="D4779" s="46"/>
    </row>
    <row r="4780" spans="4:4" x14ac:dyDescent="0.3">
      <c r="D4780" s="46"/>
    </row>
    <row r="4781" spans="4:4" x14ac:dyDescent="0.3">
      <c r="D4781" s="46"/>
    </row>
    <row r="4782" spans="4:4" x14ac:dyDescent="0.3">
      <c r="D4782" s="46"/>
    </row>
    <row r="4783" spans="4:4" x14ac:dyDescent="0.3">
      <c r="D4783" s="46"/>
    </row>
    <row r="4784" spans="4:4" x14ac:dyDescent="0.3">
      <c r="D4784" s="46"/>
    </row>
    <row r="4785" spans="4:4" x14ac:dyDescent="0.3">
      <c r="D4785" s="46"/>
    </row>
    <row r="4786" spans="4:4" x14ac:dyDescent="0.3">
      <c r="D4786" s="46"/>
    </row>
    <row r="4787" spans="4:4" x14ac:dyDescent="0.3">
      <c r="D4787" s="46"/>
    </row>
    <row r="4788" spans="4:4" x14ac:dyDescent="0.3">
      <c r="D4788" s="46"/>
    </row>
    <row r="4789" spans="4:4" x14ac:dyDescent="0.3">
      <c r="D4789" s="46"/>
    </row>
    <row r="4790" spans="4:4" x14ac:dyDescent="0.3">
      <c r="D4790" s="46"/>
    </row>
    <row r="4791" spans="4:4" x14ac:dyDescent="0.3">
      <c r="D4791" s="46"/>
    </row>
    <row r="4792" spans="4:4" x14ac:dyDescent="0.3">
      <c r="D4792" s="46"/>
    </row>
    <row r="4793" spans="4:4" x14ac:dyDescent="0.3">
      <c r="D4793" s="46"/>
    </row>
    <row r="4794" spans="4:4" x14ac:dyDescent="0.3">
      <c r="D4794" s="46"/>
    </row>
    <row r="4795" spans="4:4" x14ac:dyDescent="0.3">
      <c r="D4795" s="46"/>
    </row>
    <row r="4796" spans="4:4" x14ac:dyDescent="0.3">
      <c r="D4796" s="46"/>
    </row>
    <row r="4797" spans="4:4" x14ac:dyDescent="0.3">
      <c r="D4797" s="46"/>
    </row>
    <row r="4798" spans="4:4" x14ac:dyDescent="0.3">
      <c r="D4798" s="46"/>
    </row>
    <row r="4799" spans="4:4" x14ac:dyDescent="0.3">
      <c r="D4799" s="46"/>
    </row>
    <row r="4800" spans="4:4" x14ac:dyDescent="0.3">
      <c r="D4800" s="46"/>
    </row>
    <row r="4801" spans="4:4" x14ac:dyDescent="0.3">
      <c r="D4801" s="46"/>
    </row>
    <row r="4802" spans="4:4" x14ac:dyDescent="0.3">
      <c r="D4802" s="46"/>
    </row>
    <row r="4803" spans="4:4" x14ac:dyDescent="0.3">
      <c r="D4803" s="46"/>
    </row>
    <row r="4804" spans="4:4" x14ac:dyDescent="0.3">
      <c r="D4804" s="46"/>
    </row>
    <row r="4805" spans="4:4" x14ac:dyDescent="0.3">
      <c r="D4805" s="46"/>
    </row>
    <row r="4806" spans="4:4" x14ac:dyDescent="0.3">
      <c r="D4806" s="46"/>
    </row>
    <row r="4807" spans="4:4" x14ac:dyDescent="0.3">
      <c r="D4807" s="46"/>
    </row>
    <row r="4808" spans="4:4" x14ac:dyDescent="0.3">
      <c r="D4808" s="46"/>
    </row>
    <row r="4809" spans="4:4" x14ac:dyDescent="0.3">
      <c r="D4809" s="46"/>
    </row>
    <row r="4810" spans="4:4" x14ac:dyDescent="0.3">
      <c r="D4810" s="46"/>
    </row>
    <row r="4811" spans="4:4" x14ac:dyDescent="0.3">
      <c r="D4811" s="46"/>
    </row>
    <row r="4812" spans="4:4" x14ac:dyDescent="0.3">
      <c r="D4812" s="46"/>
    </row>
    <row r="4813" spans="4:4" x14ac:dyDescent="0.3">
      <c r="D4813" s="46"/>
    </row>
    <row r="4814" spans="4:4" x14ac:dyDescent="0.3">
      <c r="D4814" s="46"/>
    </row>
    <row r="4815" spans="4:4" x14ac:dyDescent="0.3">
      <c r="D4815" s="46"/>
    </row>
    <row r="4816" spans="4:4" x14ac:dyDescent="0.3">
      <c r="D4816" s="46"/>
    </row>
    <row r="4817" spans="4:4" x14ac:dyDescent="0.3">
      <c r="D4817" s="46"/>
    </row>
    <row r="4818" spans="4:4" x14ac:dyDescent="0.3">
      <c r="D4818" s="46"/>
    </row>
    <row r="4819" spans="4:4" x14ac:dyDescent="0.3">
      <c r="D4819" s="46"/>
    </row>
    <row r="4820" spans="4:4" x14ac:dyDescent="0.3">
      <c r="D4820" s="46"/>
    </row>
    <row r="4821" spans="4:4" x14ac:dyDescent="0.3">
      <c r="D4821" s="46"/>
    </row>
    <row r="4822" spans="4:4" x14ac:dyDescent="0.3">
      <c r="D4822" s="46"/>
    </row>
    <row r="4823" spans="4:4" x14ac:dyDescent="0.3">
      <c r="D4823" s="46"/>
    </row>
    <row r="4824" spans="4:4" x14ac:dyDescent="0.3">
      <c r="D4824" s="46"/>
    </row>
    <row r="4825" spans="4:4" x14ac:dyDescent="0.3">
      <c r="D4825" s="46"/>
    </row>
    <row r="4826" spans="4:4" x14ac:dyDescent="0.3">
      <c r="D4826" s="46"/>
    </row>
    <row r="4827" spans="4:4" x14ac:dyDescent="0.3">
      <c r="D4827" s="46"/>
    </row>
    <row r="4828" spans="4:4" x14ac:dyDescent="0.3">
      <c r="D4828" s="46"/>
    </row>
    <row r="4829" spans="4:4" x14ac:dyDescent="0.3">
      <c r="D4829" s="46"/>
    </row>
    <row r="4830" spans="4:4" x14ac:dyDescent="0.3">
      <c r="D4830" s="46"/>
    </row>
    <row r="4831" spans="4:4" x14ac:dyDescent="0.3">
      <c r="D4831" s="46"/>
    </row>
    <row r="4832" spans="4:4" x14ac:dyDescent="0.3">
      <c r="D4832" s="46"/>
    </row>
    <row r="4833" spans="4:4" x14ac:dyDescent="0.3">
      <c r="D4833" s="46"/>
    </row>
    <row r="4834" spans="4:4" x14ac:dyDescent="0.3">
      <c r="D4834" s="46"/>
    </row>
    <row r="4835" spans="4:4" x14ac:dyDescent="0.3">
      <c r="D4835" s="46"/>
    </row>
    <row r="4836" spans="4:4" x14ac:dyDescent="0.3">
      <c r="D4836" s="46"/>
    </row>
    <row r="4837" spans="4:4" x14ac:dyDescent="0.3">
      <c r="D4837" s="46"/>
    </row>
    <row r="4838" spans="4:4" x14ac:dyDescent="0.3">
      <c r="D4838" s="46"/>
    </row>
    <row r="4839" spans="4:4" x14ac:dyDescent="0.3">
      <c r="D4839" s="46"/>
    </row>
    <row r="4840" spans="4:4" x14ac:dyDescent="0.3">
      <c r="D4840" s="46"/>
    </row>
    <row r="4841" spans="4:4" x14ac:dyDescent="0.3">
      <c r="D4841" s="46"/>
    </row>
    <row r="4842" spans="4:4" x14ac:dyDescent="0.3">
      <c r="D4842" s="46"/>
    </row>
    <row r="4843" spans="4:4" x14ac:dyDescent="0.3">
      <c r="D4843" s="46"/>
    </row>
    <row r="4844" spans="4:4" x14ac:dyDescent="0.3">
      <c r="D4844" s="46"/>
    </row>
    <row r="4845" spans="4:4" x14ac:dyDescent="0.3">
      <c r="D4845" s="46"/>
    </row>
    <row r="4846" spans="4:4" x14ac:dyDescent="0.3">
      <c r="D4846" s="46"/>
    </row>
    <row r="4847" spans="4:4" x14ac:dyDescent="0.3">
      <c r="D4847" s="46"/>
    </row>
    <row r="4848" spans="4:4" x14ac:dyDescent="0.3">
      <c r="D4848" s="46"/>
    </row>
    <row r="4849" spans="4:4" x14ac:dyDescent="0.3">
      <c r="D4849" s="46"/>
    </row>
    <row r="4850" spans="4:4" x14ac:dyDescent="0.3">
      <c r="D4850" s="46"/>
    </row>
    <row r="4851" spans="4:4" x14ac:dyDescent="0.3">
      <c r="D4851" s="46"/>
    </row>
    <row r="4852" spans="4:4" x14ac:dyDescent="0.3">
      <c r="D4852" s="46"/>
    </row>
    <row r="4853" spans="4:4" x14ac:dyDescent="0.3">
      <c r="D4853" s="46"/>
    </row>
    <row r="4854" spans="4:4" x14ac:dyDescent="0.3">
      <c r="D4854" s="46"/>
    </row>
    <row r="4855" spans="4:4" x14ac:dyDescent="0.3">
      <c r="D4855" s="46"/>
    </row>
    <row r="4856" spans="4:4" x14ac:dyDescent="0.3">
      <c r="D4856" s="46"/>
    </row>
    <row r="4857" spans="4:4" x14ac:dyDescent="0.3">
      <c r="D4857" s="46"/>
    </row>
    <row r="4858" spans="4:4" x14ac:dyDescent="0.3">
      <c r="D4858" s="46"/>
    </row>
    <row r="4859" spans="4:4" x14ac:dyDescent="0.3">
      <c r="D4859" s="46"/>
    </row>
    <row r="4860" spans="4:4" x14ac:dyDescent="0.3">
      <c r="D4860" s="46"/>
    </row>
    <row r="4861" spans="4:4" x14ac:dyDescent="0.3">
      <c r="D4861" s="46"/>
    </row>
    <row r="4862" spans="4:4" x14ac:dyDescent="0.3">
      <c r="D4862" s="46"/>
    </row>
    <row r="4863" spans="4:4" x14ac:dyDescent="0.3">
      <c r="D4863" s="46"/>
    </row>
    <row r="4864" spans="4:4" x14ac:dyDescent="0.3">
      <c r="D4864" s="46"/>
    </row>
    <row r="4865" spans="4:4" x14ac:dyDescent="0.3">
      <c r="D4865" s="46"/>
    </row>
    <row r="4866" spans="4:4" x14ac:dyDescent="0.3">
      <c r="D4866" s="46"/>
    </row>
    <row r="4867" spans="4:4" x14ac:dyDescent="0.3">
      <c r="D4867" s="46"/>
    </row>
    <row r="4868" spans="4:4" x14ac:dyDescent="0.3">
      <c r="D4868" s="46"/>
    </row>
    <row r="4869" spans="4:4" x14ac:dyDescent="0.3">
      <c r="D4869" s="46"/>
    </row>
    <row r="4870" spans="4:4" x14ac:dyDescent="0.3">
      <c r="D4870" s="46"/>
    </row>
    <row r="4871" spans="4:4" x14ac:dyDescent="0.3">
      <c r="D4871" s="46"/>
    </row>
    <row r="4872" spans="4:4" x14ac:dyDescent="0.3">
      <c r="D4872" s="46"/>
    </row>
    <row r="4873" spans="4:4" x14ac:dyDescent="0.3">
      <c r="D4873" s="46"/>
    </row>
    <row r="4874" spans="4:4" x14ac:dyDescent="0.3">
      <c r="D4874" s="46"/>
    </row>
    <row r="4875" spans="4:4" x14ac:dyDescent="0.3">
      <c r="D4875" s="46"/>
    </row>
    <row r="4876" spans="4:4" x14ac:dyDescent="0.3">
      <c r="D4876" s="46"/>
    </row>
    <row r="4877" spans="4:4" x14ac:dyDescent="0.3">
      <c r="D4877" s="46"/>
    </row>
    <row r="4878" spans="4:4" x14ac:dyDescent="0.3">
      <c r="D4878" s="46"/>
    </row>
    <row r="4879" spans="4:4" x14ac:dyDescent="0.3">
      <c r="D4879" s="46"/>
    </row>
    <row r="4880" spans="4:4" x14ac:dyDescent="0.3">
      <c r="D4880" s="46"/>
    </row>
    <row r="4881" spans="4:4" x14ac:dyDescent="0.3">
      <c r="D4881" s="46"/>
    </row>
    <row r="4882" spans="4:4" x14ac:dyDescent="0.3">
      <c r="D4882" s="46"/>
    </row>
    <row r="4883" spans="4:4" x14ac:dyDescent="0.3">
      <c r="D4883" s="46"/>
    </row>
    <row r="4884" spans="4:4" x14ac:dyDescent="0.3">
      <c r="D4884" s="46"/>
    </row>
    <row r="4885" spans="4:4" x14ac:dyDescent="0.3">
      <c r="D4885" s="46"/>
    </row>
    <row r="4886" spans="4:4" x14ac:dyDescent="0.3">
      <c r="D4886" s="46"/>
    </row>
    <row r="4887" spans="4:4" x14ac:dyDescent="0.3">
      <c r="D4887" s="46"/>
    </row>
    <row r="4888" spans="4:4" x14ac:dyDescent="0.3">
      <c r="D4888" s="46"/>
    </row>
    <row r="4889" spans="4:4" x14ac:dyDescent="0.3">
      <c r="D4889" s="46"/>
    </row>
    <row r="4890" spans="4:4" x14ac:dyDescent="0.3">
      <c r="D4890" s="46"/>
    </row>
    <row r="4891" spans="4:4" x14ac:dyDescent="0.3">
      <c r="D4891" s="46"/>
    </row>
    <row r="4892" spans="4:4" x14ac:dyDescent="0.3">
      <c r="D4892" s="46"/>
    </row>
    <row r="4893" spans="4:4" x14ac:dyDescent="0.3">
      <c r="D4893" s="46"/>
    </row>
    <row r="4894" spans="4:4" x14ac:dyDescent="0.3">
      <c r="D4894" s="46"/>
    </row>
    <row r="4895" spans="4:4" x14ac:dyDescent="0.3">
      <c r="D4895" s="46"/>
    </row>
    <row r="4896" spans="4:4" x14ac:dyDescent="0.3">
      <c r="D4896" s="46"/>
    </row>
    <row r="4897" spans="4:4" x14ac:dyDescent="0.3">
      <c r="D4897" s="46"/>
    </row>
    <row r="4898" spans="4:4" x14ac:dyDescent="0.3">
      <c r="D4898" s="46"/>
    </row>
    <row r="4899" spans="4:4" x14ac:dyDescent="0.3">
      <c r="D4899" s="46"/>
    </row>
    <row r="4900" spans="4:4" x14ac:dyDescent="0.3">
      <c r="D4900" s="46"/>
    </row>
    <row r="4901" spans="4:4" x14ac:dyDescent="0.3">
      <c r="D4901" s="46"/>
    </row>
    <row r="4902" spans="4:4" x14ac:dyDescent="0.3">
      <c r="D4902" s="46"/>
    </row>
    <row r="4903" spans="4:4" x14ac:dyDescent="0.3">
      <c r="D4903" s="46"/>
    </row>
    <row r="4904" spans="4:4" x14ac:dyDescent="0.3">
      <c r="D4904" s="46"/>
    </row>
    <row r="4905" spans="4:4" x14ac:dyDescent="0.3">
      <c r="D4905" s="46"/>
    </row>
    <row r="4906" spans="4:4" x14ac:dyDescent="0.3">
      <c r="D4906" s="46"/>
    </row>
    <row r="4907" spans="4:4" x14ac:dyDescent="0.3">
      <c r="D4907" s="46"/>
    </row>
    <row r="4908" spans="4:4" x14ac:dyDescent="0.3">
      <c r="D4908" s="46"/>
    </row>
    <row r="4909" spans="4:4" x14ac:dyDescent="0.3">
      <c r="D4909" s="46"/>
    </row>
    <row r="4910" spans="4:4" x14ac:dyDescent="0.3">
      <c r="D4910" s="46"/>
    </row>
    <row r="4911" spans="4:4" x14ac:dyDescent="0.3">
      <c r="D4911" s="46"/>
    </row>
    <row r="4912" spans="4:4" x14ac:dyDescent="0.3">
      <c r="D4912" s="46"/>
    </row>
    <row r="4913" spans="4:4" x14ac:dyDescent="0.3">
      <c r="D4913" s="46"/>
    </row>
    <row r="4914" spans="4:4" x14ac:dyDescent="0.3">
      <c r="D4914" s="46"/>
    </row>
    <row r="4915" spans="4:4" x14ac:dyDescent="0.3">
      <c r="D4915" s="46"/>
    </row>
    <row r="4916" spans="4:4" x14ac:dyDescent="0.3">
      <c r="D4916" s="46"/>
    </row>
    <row r="4917" spans="4:4" x14ac:dyDescent="0.3">
      <c r="D4917" s="46"/>
    </row>
    <row r="4918" spans="4:4" x14ac:dyDescent="0.3">
      <c r="D4918" s="46"/>
    </row>
    <row r="4919" spans="4:4" x14ac:dyDescent="0.3">
      <c r="D4919" s="46"/>
    </row>
    <row r="4920" spans="4:4" x14ac:dyDescent="0.3">
      <c r="D4920" s="46"/>
    </row>
    <row r="4921" spans="4:4" x14ac:dyDescent="0.3">
      <c r="D4921" s="46"/>
    </row>
    <row r="4922" spans="4:4" x14ac:dyDescent="0.3">
      <c r="D4922" s="46"/>
    </row>
    <row r="4923" spans="4:4" x14ac:dyDescent="0.3">
      <c r="D4923" s="46"/>
    </row>
    <row r="4924" spans="4:4" x14ac:dyDescent="0.3">
      <c r="D4924" s="46"/>
    </row>
    <row r="4925" spans="4:4" x14ac:dyDescent="0.3">
      <c r="D4925" s="46"/>
    </row>
    <row r="4926" spans="4:4" x14ac:dyDescent="0.3">
      <c r="D4926" s="46"/>
    </row>
    <row r="4927" spans="4:4" x14ac:dyDescent="0.3">
      <c r="D4927" s="46"/>
    </row>
    <row r="4928" spans="4:4" x14ac:dyDescent="0.3">
      <c r="D4928" s="46"/>
    </row>
    <row r="4929" spans="4:4" x14ac:dyDescent="0.3">
      <c r="D4929" s="46"/>
    </row>
    <row r="4930" spans="4:4" x14ac:dyDescent="0.3">
      <c r="D4930" s="46"/>
    </row>
    <row r="4931" spans="4:4" x14ac:dyDescent="0.3">
      <c r="D4931" s="46"/>
    </row>
    <row r="4932" spans="4:4" x14ac:dyDescent="0.3">
      <c r="D4932" s="46"/>
    </row>
    <row r="4933" spans="4:4" x14ac:dyDescent="0.3">
      <c r="D4933" s="46"/>
    </row>
    <row r="4934" spans="4:4" x14ac:dyDescent="0.3">
      <c r="D4934" s="46"/>
    </row>
    <row r="4935" spans="4:4" x14ac:dyDescent="0.3">
      <c r="D4935" s="46"/>
    </row>
    <row r="4936" spans="4:4" x14ac:dyDescent="0.3">
      <c r="D4936" s="46"/>
    </row>
    <row r="4937" spans="4:4" x14ac:dyDescent="0.3">
      <c r="D4937" s="46"/>
    </row>
    <row r="4938" spans="4:4" x14ac:dyDescent="0.3">
      <c r="D4938" s="46"/>
    </row>
    <row r="4939" spans="4:4" x14ac:dyDescent="0.3">
      <c r="D4939" s="46"/>
    </row>
    <row r="4940" spans="4:4" x14ac:dyDescent="0.3">
      <c r="D4940" s="46"/>
    </row>
    <row r="4941" spans="4:4" x14ac:dyDescent="0.3">
      <c r="D4941" s="46"/>
    </row>
    <row r="4942" spans="4:4" x14ac:dyDescent="0.3">
      <c r="D4942" s="46"/>
    </row>
    <row r="4943" spans="4:4" x14ac:dyDescent="0.3">
      <c r="D4943" s="46"/>
    </row>
    <row r="4944" spans="4:4" x14ac:dyDescent="0.3">
      <c r="D4944" s="46"/>
    </row>
    <row r="4945" spans="4:4" x14ac:dyDescent="0.3">
      <c r="D4945" s="46"/>
    </row>
    <row r="4946" spans="4:4" x14ac:dyDescent="0.3">
      <c r="D4946" s="46"/>
    </row>
    <row r="4947" spans="4:4" x14ac:dyDescent="0.3">
      <c r="D4947" s="46"/>
    </row>
    <row r="4948" spans="4:4" x14ac:dyDescent="0.3">
      <c r="D4948" s="46"/>
    </row>
    <row r="4949" spans="4:4" x14ac:dyDescent="0.3">
      <c r="D4949" s="46"/>
    </row>
    <row r="4950" spans="4:4" x14ac:dyDescent="0.3">
      <c r="D4950" s="46"/>
    </row>
    <row r="4951" spans="4:4" x14ac:dyDescent="0.3">
      <c r="D4951" s="46"/>
    </row>
    <row r="4952" spans="4:4" x14ac:dyDescent="0.3">
      <c r="D4952" s="46"/>
    </row>
    <row r="4953" spans="4:4" x14ac:dyDescent="0.3">
      <c r="D4953" s="46"/>
    </row>
    <row r="4954" spans="4:4" x14ac:dyDescent="0.3">
      <c r="D4954" s="46"/>
    </row>
    <row r="4955" spans="4:4" x14ac:dyDescent="0.3">
      <c r="D4955" s="46"/>
    </row>
    <row r="4956" spans="4:4" x14ac:dyDescent="0.3">
      <c r="D4956" s="46"/>
    </row>
    <row r="4957" spans="4:4" x14ac:dyDescent="0.3">
      <c r="D4957" s="46"/>
    </row>
    <row r="4958" spans="4:4" x14ac:dyDescent="0.3">
      <c r="D4958" s="46"/>
    </row>
    <row r="4959" spans="4:4" x14ac:dyDescent="0.3">
      <c r="D4959" s="46"/>
    </row>
    <row r="4960" spans="4:4" x14ac:dyDescent="0.3">
      <c r="D4960" s="46"/>
    </row>
    <row r="4961" spans="4:4" x14ac:dyDescent="0.3">
      <c r="D4961" s="46"/>
    </row>
    <row r="4962" spans="4:4" x14ac:dyDescent="0.3">
      <c r="D4962" s="46"/>
    </row>
    <row r="4963" spans="4:4" x14ac:dyDescent="0.3">
      <c r="D4963" s="46"/>
    </row>
    <row r="4964" spans="4:4" x14ac:dyDescent="0.3">
      <c r="D4964" s="46"/>
    </row>
    <row r="4965" spans="4:4" x14ac:dyDescent="0.3">
      <c r="D4965" s="46"/>
    </row>
    <row r="4966" spans="4:4" x14ac:dyDescent="0.3">
      <c r="D4966" s="46"/>
    </row>
    <row r="4967" spans="4:4" x14ac:dyDescent="0.3">
      <c r="D4967" s="46"/>
    </row>
    <row r="4968" spans="4:4" x14ac:dyDescent="0.3">
      <c r="D4968" s="46"/>
    </row>
    <row r="4969" spans="4:4" x14ac:dyDescent="0.3">
      <c r="D4969" s="46"/>
    </row>
    <row r="4970" spans="4:4" x14ac:dyDescent="0.3">
      <c r="D4970" s="46"/>
    </row>
    <row r="4971" spans="4:4" x14ac:dyDescent="0.3">
      <c r="D4971" s="46"/>
    </row>
    <row r="4972" spans="4:4" x14ac:dyDescent="0.3">
      <c r="D4972" s="46"/>
    </row>
    <row r="4973" spans="4:4" x14ac:dyDescent="0.3">
      <c r="D4973" s="46"/>
    </row>
    <row r="4974" spans="4:4" x14ac:dyDescent="0.3">
      <c r="D4974" s="46"/>
    </row>
    <row r="4975" spans="4:4" x14ac:dyDescent="0.3">
      <c r="D4975" s="46"/>
    </row>
    <row r="4976" spans="4:4" x14ac:dyDescent="0.3">
      <c r="D4976" s="46"/>
    </row>
    <row r="4977" spans="4:4" x14ac:dyDescent="0.3">
      <c r="D4977" s="46"/>
    </row>
    <row r="4978" spans="4:4" x14ac:dyDescent="0.3">
      <c r="D4978" s="46"/>
    </row>
    <row r="4979" spans="4:4" x14ac:dyDescent="0.3">
      <c r="D4979" s="46"/>
    </row>
    <row r="4980" spans="4:4" x14ac:dyDescent="0.3">
      <c r="D4980" s="46"/>
    </row>
    <row r="4981" spans="4:4" x14ac:dyDescent="0.3">
      <c r="D4981" s="46"/>
    </row>
    <row r="4982" spans="4:4" x14ac:dyDescent="0.3">
      <c r="D4982" s="46"/>
    </row>
    <row r="4983" spans="4:4" x14ac:dyDescent="0.3">
      <c r="D4983" s="46"/>
    </row>
    <row r="4984" spans="4:4" x14ac:dyDescent="0.3">
      <c r="D4984" s="46"/>
    </row>
    <row r="4985" spans="4:4" x14ac:dyDescent="0.3">
      <c r="D4985" s="46"/>
    </row>
    <row r="4986" spans="4:4" x14ac:dyDescent="0.3">
      <c r="D4986" s="46"/>
    </row>
    <row r="4987" spans="4:4" x14ac:dyDescent="0.3">
      <c r="D4987" s="46"/>
    </row>
    <row r="4988" spans="4:4" x14ac:dyDescent="0.3">
      <c r="D4988" s="46"/>
    </row>
    <row r="4989" spans="4:4" x14ac:dyDescent="0.3">
      <c r="D4989" s="46"/>
    </row>
    <row r="4990" spans="4:4" x14ac:dyDescent="0.3">
      <c r="D4990" s="46"/>
    </row>
    <row r="4991" spans="4:4" x14ac:dyDescent="0.3">
      <c r="D4991" s="46"/>
    </row>
    <row r="4992" spans="4:4" x14ac:dyDescent="0.3">
      <c r="D4992" s="46"/>
    </row>
    <row r="4993" spans="4:4" x14ac:dyDescent="0.3">
      <c r="D4993" s="46"/>
    </row>
    <row r="4994" spans="4:4" x14ac:dyDescent="0.3">
      <c r="D4994" s="46"/>
    </row>
    <row r="4995" spans="4:4" x14ac:dyDescent="0.3">
      <c r="D4995" s="46"/>
    </row>
    <row r="4996" spans="4:4" x14ac:dyDescent="0.3">
      <c r="D4996" s="46"/>
    </row>
    <row r="4997" spans="4:4" x14ac:dyDescent="0.3">
      <c r="D4997" s="46"/>
    </row>
    <row r="4998" spans="4:4" x14ac:dyDescent="0.3">
      <c r="D4998" s="46"/>
    </row>
    <row r="4999" spans="4:4" x14ac:dyDescent="0.3">
      <c r="D4999" s="46"/>
    </row>
    <row r="5000" spans="4:4" x14ac:dyDescent="0.3">
      <c r="D5000" s="46"/>
    </row>
    <row r="5001" spans="4:4" x14ac:dyDescent="0.3">
      <c r="D5001" s="46"/>
    </row>
    <row r="5002" spans="4:4" x14ac:dyDescent="0.3">
      <c r="D5002" s="46"/>
    </row>
    <row r="5003" spans="4:4" x14ac:dyDescent="0.3">
      <c r="D5003" s="46"/>
    </row>
    <row r="5004" spans="4:4" x14ac:dyDescent="0.3">
      <c r="D5004" s="46"/>
    </row>
    <row r="5005" spans="4:4" x14ac:dyDescent="0.3">
      <c r="D5005" s="46"/>
    </row>
    <row r="5006" spans="4:4" x14ac:dyDescent="0.3">
      <c r="D5006" s="46"/>
    </row>
    <row r="5007" spans="4:4" x14ac:dyDescent="0.3">
      <c r="D5007" s="46"/>
    </row>
    <row r="5008" spans="4:4" x14ac:dyDescent="0.3">
      <c r="D5008" s="46"/>
    </row>
    <row r="5009" spans="4:4" x14ac:dyDescent="0.3">
      <c r="D5009" s="46"/>
    </row>
    <row r="5010" spans="4:4" x14ac:dyDescent="0.3">
      <c r="D5010" s="46"/>
    </row>
    <row r="5011" spans="4:4" x14ac:dyDescent="0.3">
      <c r="D5011" s="46"/>
    </row>
    <row r="5012" spans="4:4" x14ac:dyDescent="0.3">
      <c r="D5012" s="46"/>
    </row>
    <row r="5013" spans="4:4" x14ac:dyDescent="0.3">
      <c r="D5013" s="46"/>
    </row>
    <row r="5014" spans="4:4" x14ac:dyDescent="0.3">
      <c r="D5014" s="46"/>
    </row>
    <row r="5015" spans="4:4" x14ac:dyDescent="0.3">
      <c r="D5015" s="46"/>
    </row>
    <row r="5016" spans="4:4" x14ac:dyDescent="0.3">
      <c r="D5016" s="46"/>
    </row>
    <row r="5017" spans="4:4" x14ac:dyDescent="0.3">
      <c r="D5017" s="46"/>
    </row>
    <row r="5018" spans="4:4" x14ac:dyDescent="0.3">
      <c r="D5018" s="46"/>
    </row>
    <row r="5019" spans="4:4" x14ac:dyDescent="0.3">
      <c r="D5019" s="46"/>
    </row>
    <row r="5020" spans="4:4" x14ac:dyDescent="0.3">
      <c r="D5020" s="46"/>
    </row>
    <row r="5021" spans="4:4" x14ac:dyDescent="0.3">
      <c r="D5021" s="46"/>
    </row>
    <row r="5022" spans="4:4" x14ac:dyDescent="0.3">
      <c r="D5022" s="46"/>
    </row>
    <row r="5023" spans="4:4" x14ac:dyDescent="0.3">
      <c r="D5023" s="46"/>
    </row>
    <row r="5024" spans="4:4" x14ac:dyDescent="0.3">
      <c r="D5024" s="46"/>
    </row>
    <row r="5025" spans="4:4" x14ac:dyDescent="0.3">
      <c r="D5025" s="46"/>
    </row>
    <row r="5026" spans="4:4" x14ac:dyDescent="0.3">
      <c r="D5026" s="46"/>
    </row>
    <row r="5027" spans="4:4" x14ac:dyDescent="0.3">
      <c r="D5027" s="46"/>
    </row>
    <row r="5028" spans="4:4" x14ac:dyDescent="0.3">
      <c r="D5028" s="46"/>
    </row>
    <row r="5029" spans="4:4" x14ac:dyDescent="0.3">
      <c r="D5029" s="46"/>
    </row>
    <row r="5030" spans="4:4" x14ac:dyDescent="0.3">
      <c r="D5030" s="46"/>
    </row>
    <row r="5031" spans="4:4" x14ac:dyDescent="0.3">
      <c r="D5031" s="46"/>
    </row>
    <row r="5032" spans="4:4" x14ac:dyDescent="0.3">
      <c r="D5032" s="46"/>
    </row>
    <row r="5033" spans="4:4" x14ac:dyDescent="0.3">
      <c r="D5033" s="46"/>
    </row>
    <row r="5034" spans="4:4" x14ac:dyDescent="0.3">
      <c r="D5034" s="46"/>
    </row>
    <row r="5035" spans="4:4" x14ac:dyDescent="0.3">
      <c r="D5035" s="46"/>
    </row>
    <row r="5036" spans="4:4" x14ac:dyDescent="0.3">
      <c r="D5036" s="46"/>
    </row>
    <row r="5037" spans="4:4" x14ac:dyDescent="0.3">
      <c r="D5037" s="46"/>
    </row>
    <row r="5038" spans="4:4" x14ac:dyDescent="0.3">
      <c r="D5038" s="46"/>
    </row>
    <row r="5039" spans="4:4" x14ac:dyDescent="0.3">
      <c r="D5039" s="46"/>
    </row>
    <row r="5040" spans="4:4" x14ac:dyDescent="0.3">
      <c r="D5040" s="46"/>
    </row>
    <row r="5041" spans="4:4" x14ac:dyDescent="0.3">
      <c r="D5041" s="46"/>
    </row>
    <row r="5042" spans="4:4" x14ac:dyDescent="0.3">
      <c r="D5042" s="46"/>
    </row>
    <row r="5043" spans="4:4" x14ac:dyDescent="0.3">
      <c r="D5043" s="46"/>
    </row>
    <row r="5044" spans="4:4" x14ac:dyDescent="0.3">
      <c r="D5044" s="46"/>
    </row>
    <row r="5045" spans="4:4" x14ac:dyDescent="0.3">
      <c r="D5045" s="46"/>
    </row>
    <row r="5046" spans="4:4" x14ac:dyDescent="0.3">
      <c r="D5046" s="46"/>
    </row>
    <row r="5047" spans="4:4" x14ac:dyDescent="0.3">
      <c r="D5047" s="46"/>
    </row>
    <row r="5048" spans="4:4" x14ac:dyDescent="0.3">
      <c r="D5048" s="46"/>
    </row>
    <row r="5049" spans="4:4" x14ac:dyDescent="0.3">
      <c r="D5049" s="46"/>
    </row>
    <row r="5050" spans="4:4" x14ac:dyDescent="0.3">
      <c r="D5050" s="46"/>
    </row>
    <row r="5051" spans="4:4" x14ac:dyDescent="0.3">
      <c r="D5051" s="46"/>
    </row>
    <row r="5052" spans="4:4" x14ac:dyDescent="0.3">
      <c r="D5052" s="46"/>
    </row>
    <row r="5053" spans="4:4" x14ac:dyDescent="0.3">
      <c r="D5053" s="46"/>
    </row>
    <row r="5054" spans="4:4" x14ac:dyDescent="0.3">
      <c r="D5054" s="46"/>
    </row>
    <row r="5055" spans="4:4" x14ac:dyDescent="0.3">
      <c r="D5055" s="46"/>
    </row>
    <row r="5056" spans="4:4" x14ac:dyDescent="0.3">
      <c r="D5056" s="46"/>
    </row>
    <row r="5057" spans="4:4" x14ac:dyDescent="0.3">
      <c r="D5057" s="46"/>
    </row>
    <row r="5058" spans="4:4" x14ac:dyDescent="0.3">
      <c r="D5058" s="46"/>
    </row>
    <row r="5059" spans="4:4" x14ac:dyDescent="0.3">
      <c r="D5059" s="46"/>
    </row>
    <row r="5060" spans="4:4" x14ac:dyDescent="0.3">
      <c r="D5060" s="46"/>
    </row>
    <row r="5061" spans="4:4" x14ac:dyDescent="0.3">
      <c r="D5061" s="46"/>
    </row>
    <row r="5062" spans="4:4" x14ac:dyDescent="0.3">
      <c r="D5062" s="46"/>
    </row>
    <row r="5063" spans="4:4" x14ac:dyDescent="0.3">
      <c r="D5063" s="46"/>
    </row>
    <row r="5064" spans="4:4" x14ac:dyDescent="0.3">
      <c r="D5064" s="46"/>
    </row>
    <row r="5065" spans="4:4" x14ac:dyDescent="0.3">
      <c r="D5065" s="46"/>
    </row>
    <row r="5066" spans="4:4" x14ac:dyDescent="0.3">
      <c r="D5066" s="46"/>
    </row>
    <row r="5067" spans="4:4" x14ac:dyDescent="0.3">
      <c r="D5067" s="46"/>
    </row>
    <row r="5068" spans="4:4" x14ac:dyDescent="0.3">
      <c r="D5068" s="46"/>
    </row>
    <row r="5069" spans="4:4" x14ac:dyDescent="0.3">
      <c r="D5069" s="46"/>
    </row>
    <row r="5070" spans="4:4" x14ac:dyDescent="0.3">
      <c r="D5070" s="46"/>
    </row>
    <row r="5071" spans="4:4" x14ac:dyDescent="0.3">
      <c r="D5071" s="46"/>
    </row>
    <row r="5072" spans="4:4" x14ac:dyDescent="0.3">
      <c r="D5072" s="46"/>
    </row>
    <row r="5073" spans="4:4" x14ac:dyDescent="0.3">
      <c r="D5073" s="46"/>
    </row>
    <row r="5074" spans="4:4" x14ac:dyDescent="0.3">
      <c r="D5074" s="46"/>
    </row>
    <row r="5075" spans="4:4" x14ac:dyDescent="0.3">
      <c r="D5075" s="46"/>
    </row>
    <row r="5076" spans="4:4" x14ac:dyDescent="0.3">
      <c r="D5076" s="46"/>
    </row>
    <row r="5077" spans="4:4" x14ac:dyDescent="0.3">
      <c r="D5077" s="46"/>
    </row>
    <row r="5078" spans="4:4" x14ac:dyDescent="0.3">
      <c r="D5078" s="46"/>
    </row>
    <row r="5079" spans="4:4" x14ac:dyDescent="0.3">
      <c r="D5079" s="46"/>
    </row>
    <row r="5080" spans="4:4" x14ac:dyDescent="0.3">
      <c r="D5080" s="46"/>
    </row>
    <row r="5081" spans="4:4" x14ac:dyDescent="0.3">
      <c r="D5081" s="46"/>
    </row>
    <row r="5082" spans="4:4" x14ac:dyDescent="0.3">
      <c r="D5082" s="46"/>
    </row>
    <row r="5083" spans="4:4" x14ac:dyDescent="0.3">
      <c r="D5083" s="46"/>
    </row>
    <row r="5084" spans="4:4" x14ac:dyDescent="0.3">
      <c r="D5084" s="46"/>
    </row>
    <row r="5085" spans="4:4" x14ac:dyDescent="0.3">
      <c r="D5085" s="46"/>
    </row>
    <row r="5086" spans="4:4" x14ac:dyDescent="0.3">
      <c r="D5086" s="46"/>
    </row>
    <row r="5087" spans="4:4" x14ac:dyDescent="0.3">
      <c r="D5087" s="46"/>
    </row>
    <row r="5088" spans="4:4" x14ac:dyDescent="0.3">
      <c r="D5088" s="46"/>
    </row>
    <row r="5089" spans="4:4" x14ac:dyDescent="0.3">
      <c r="D5089" s="46"/>
    </row>
    <row r="5090" spans="4:4" x14ac:dyDescent="0.3">
      <c r="D5090" s="46"/>
    </row>
    <row r="5091" spans="4:4" x14ac:dyDescent="0.3">
      <c r="D5091" s="46"/>
    </row>
    <row r="5092" spans="4:4" x14ac:dyDescent="0.3">
      <c r="D5092" s="46"/>
    </row>
    <row r="5093" spans="4:4" x14ac:dyDescent="0.3">
      <c r="D5093" s="46"/>
    </row>
    <row r="5094" spans="4:4" x14ac:dyDescent="0.3">
      <c r="D5094" s="46"/>
    </row>
    <row r="5095" spans="4:4" x14ac:dyDescent="0.3">
      <c r="D5095" s="46"/>
    </row>
    <row r="5096" spans="4:4" x14ac:dyDescent="0.3">
      <c r="D5096" s="46"/>
    </row>
    <row r="5097" spans="4:4" x14ac:dyDescent="0.3">
      <c r="D5097" s="46"/>
    </row>
    <row r="5098" spans="4:4" x14ac:dyDescent="0.3">
      <c r="D5098" s="46"/>
    </row>
    <row r="5099" spans="4:4" x14ac:dyDescent="0.3">
      <c r="D5099" s="46"/>
    </row>
    <row r="5100" spans="4:4" x14ac:dyDescent="0.3">
      <c r="D5100" s="46"/>
    </row>
    <row r="5101" spans="4:4" x14ac:dyDescent="0.3">
      <c r="D5101" s="46"/>
    </row>
    <row r="5102" spans="4:4" x14ac:dyDescent="0.3">
      <c r="D5102" s="46"/>
    </row>
    <row r="5103" spans="4:4" x14ac:dyDescent="0.3">
      <c r="D5103" s="46"/>
    </row>
    <row r="5104" spans="4:4" x14ac:dyDescent="0.3">
      <c r="D5104" s="46"/>
    </row>
    <row r="5105" spans="4:4" x14ac:dyDescent="0.3">
      <c r="D5105" s="46"/>
    </row>
    <row r="5106" spans="4:4" x14ac:dyDescent="0.3">
      <c r="D5106" s="46"/>
    </row>
    <row r="5107" spans="4:4" x14ac:dyDescent="0.3">
      <c r="D5107" s="46"/>
    </row>
    <row r="5108" spans="4:4" x14ac:dyDescent="0.3">
      <c r="D5108" s="46"/>
    </row>
    <row r="5109" spans="4:4" x14ac:dyDescent="0.3">
      <c r="D5109" s="46"/>
    </row>
    <row r="5110" spans="4:4" x14ac:dyDescent="0.3">
      <c r="D5110" s="46"/>
    </row>
    <row r="5111" spans="4:4" x14ac:dyDescent="0.3">
      <c r="D5111" s="46"/>
    </row>
    <row r="5112" spans="4:4" x14ac:dyDescent="0.3">
      <c r="D5112" s="46"/>
    </row>
    <row r="5113" spans="4:4" x14ac:dyDescent="0.3">
      <c r="D5113" s="46"/>
    </row>
    <row r="5114" spans="4:4" x14ac:dyDescent="0.3">
      <c r="D5114" s="46"/>
    </row>
    <row r="5115" spans="4:4" x14ac:dyDescent="0.3">
      <c r="D5115" s="46"/>
    </row>
    <row r="5116" spans="4:4" x14ac:dyDescent="0.3">
      <c r="D5116" s="46"/>
    </row>
    <row r="5117" spans="4:4" x14ac:dyDescent="0.3">
      <c r="D5117" s="46"/>
    </row>
    <row r="5118" spans="4:4" x14ac:dyDescent="0.3">
      <c r="D5118" s="46"/>
    </row>
    <row r="5119" spans="4:4" x14ac:dyDescent="0.3">
      <c r="D5119" s="46"/>
    </row>
    <row r="5120" spans="4:4" x14ac:dyDescent="0.3">
      <c r="D5120" s="46"/>
    </row>
    <row r="5121" spans="4:4" x14ac:dyDescent="0.3">
      <c r="D5121" s="46"/>
    </row>
    <row r="5122" spans="4:4" x14ac:dyDescent="0.3">
      <c r="D5122" s="46"/>
    </row>
    <row r="5123" spans="4:4" x14ac:dyDescent="0.3">
      <c r="D5123" s="46"/>
    </row>
    <row r="5124" spans="4:4" x14ac:dyDescent="0.3">
      <c r="D5124" s="46"/>
    </row>
    <row r="5125" spans="4:4" x14ac:dyDescent="0.3">
      <c r="D5125" s="46"/>
    </row>
    <row r="5126" spans="4:4" x14ac:dyDescent="0.3">
      <c r="D5126" s="46"/>
    </row>
    <row r="5127" spans="4:4" x14ac:dyDescent="0.3">
      <c r="D5127" s="46"/>
    </row>
    <row r="5128" spans="4:4" x14ac:dyDescent="0.3">
      <c r="D5128" s="46"/>
    </row>
    <row r="5129" spans="4:4" x14ac:dyDescent="0.3">
      <c r="D5129" s="46"/>
    </row>
    <row r="5130" spans="4:4" x14ac:dyDescent="0.3">
      <c r="D5130" s="46"/>
    </row>
    <row r="5131" spans="4:4" x14ac:dyDescent="0.3">
      <c r="D5131" s="46"/>
    </row>
    <row r="5132" spans="4:4" x14ac:dyDescent="0.3">
      <c r="D5132" s="46"/>
    </row>
    <row r="5133" spans="4:4" x14ac:dyDescent="0.3">
      <c r="D5133" s="46"/>
    </row>
    <row r="5134" spans="4:4" x14ac:dyDescent="0.3">
      <c r="D5134" s="46"/>
    </row>
    <row r="5135" spans="4:4" x14ac:dyDescent="0.3">
      <c r="D5135" s="46"/>
    </row>
    <row r="5136" spans="4:4" x14ac:dyDescent="0.3">
      <c r="D5136" s="46"/>
    </row>
    <row r="5137" spans="4:4" x14ac:dyDescent="0.3">
      <c r="D5137" s="46"/>
    </row>
    <row r="5138" spans="4:4" x14ac:dyDescent="0.3">
      <c r="D5138" s="46"/>
    </row>
    <row r="5139" spans="4:4" x14ac:dyDescent="0.3">
      <c r="D5139" s="46"/>
    </row>
    <row r="5140" spans="4:4" x14ac:dyDescent="0.3">
      <c r="D5140" s="46"/>
    </row>
    <row r="5141" spans="4:4" x14ac:dyDescent="0.3">
      <c r="D5141" s="46"/>
    </row>
    <row r="5142" spans="4:4" x14ac:dyDescent="0.3">
      <c r="D5142" s="46"/>
    </row>
    <row r="5143" spans="4:4" x14ac:dyDescent="0.3">
      <c r="D5143" s="46"/>
    </row>
    <row r="5144" spans="4:4" x14ac:dyDescent="0.3">
      <c r="D5144" s="46"/>
    </row>
    <row r="5145" spans="4:4" x14ac:dyDescent="0.3">
      <c r="D5145" s="46"/>
    </row>
    <row r="5146" spans="4:4" x14ac:dyDescent="0.3">
      <c r="D5146" s="46"/>
    </row>
    <row r="5147" spans="4:4" x14ac:dyDescent="0.3">
      <c r="D5147" s="46"/>
    </row>
    <row r="5148" spans="4:4" x14ac:dyDescent="0.3">
      <c r="D5148" s="46"/>
    </row>
    <row r="5149" spans="4:4" x14ac:dyDescent="0.3">
      <c r="D5149" s="46"/>
    </row>
    <row r="5150" spans="4:4" x14ac:dyDescent="0.3">
      <c r="D5150" s="46"/>
    </row>
    <row r="5151" spans="4:4" x14ac:dyDescent="0.3">
      <c r="D5151" s="46"/>
    </row>
    <row r="5152" spans="4:4" x14ac:dyDescent="0.3">
      <c r="D5152" s="46"/>
    </row>
    <row r="5153" spans="4:4" x14ac:dyDescent="0.3">
      <c r="D5153" s="46"/>
    </row>
    <row r="5154" spans="4:4" x14ac:dyDescent="0.3">
      <c r="D5154" s="46"/>
    </row>
    <row r="5155" spans="4:4" x14ac:dyDescent="0.3">
      <c r="D5155" s="46"/>
    </row>
    <row r="5156" spans="4:4" x14ac:dyDescent="0.3">
      <c r="D5156" s="46"/>
    </row>
    <row r="5157" spans="4:4" x14ac:dyDescent="0.3">
      <c r="D5157" s="46"/>
    </row>
    <row r="5158" spans="4:4" x14ac:dyDescent="0.3">
      <c r="D5158" s="46"/>
    </row>
    <row r="5159" spans="4:4" x14ac:dyDescent="0.3">
      <c r="D5159" s="46"/>
    </row>
    <row r="5160" spans="4:4" x14ac:dyDescent="0.3">
      <c r="D5160" s="46"/>
    </row>
    <row r="5161" spans="4:4" x14ac:dyDescent="0.3">
      <c r="D5161" s="46"/>
    </row>
    <row r="5162" spans="4:4" x14ac:dyDescent="0.3">
      <c r="D5162" s="46"/>
    </row>
    <row r="5163" spans="4:4" x14ac:dyDescent="0.3">
      <c r="D5163" s="46"/>
    </row>
    <row r="5164" spans="4:4" x14ac:dyDescent="0.3">
      <c r="D5164" s="46"/>
    </row>
    <row r="5165" spans="4:4" x14ac:dyDescent="0.3">
      <c r="D5165" s="46"/>
    </row>
    <row r="5166" spans="4:4" x14ac:dyDescent="0.3">
      <c r="D5166" s="46"/>
    </row>
    <row r="5167" spans="4:4" x14ac:dyDescent="0.3">
      <c r="D5167" s="46"/>
    </row>
    <row r="5168" spans="4:4" x14ac:dyDescent="0.3">
      <c r="D5168" s="46"/>
    </row>
    <row r="5169" spans="4:4" x14ac:dyDescent="0.3">
      <c r="D5169" s="46"/>
    </row>
    <row r="5170" spans="4:4" x14ac:dyDescent="0.3">
      <c r="D5170" s="46"/>
    </row>
    <row r="5171" spans="4:4" x14ac:dyDescent="0.3">
      <c r="D5171" s="46"/>
    </row>
    <row r="5172" spans="4:4" x14ac:dyDescent="0.3">
      <c r="D5172" s="46"/>
    </row>
    <row r="5173" spans="4:4" x14ac:dyDescent="0.3">
      <c r="D5173" s="46"/>
    </row>
    <row r="5174" spans="4:4" x14ac:dyDescent="0.3">
      <c r="D5174" s="46"/>
    </row>
    <row r="5175" spans="4:4" x14ac:dyDescent="0.3">
      <c r="D5175" s="46"/>
    </row>
    <row r="5176" spans="4:4" x14ac:dyDescent="0.3">
      <c r="D5176" s="46"/>
    </row>
    <row r="5177" spans="4:4" x14ac:dyDescent="0.3">
      <c r="D5177" s="46"/>
    </row>
    <row r="5178" spans="4:4" x14ac:dyDescent="0.3">
      <c r="D5178" s="46"/>
    </row>
    <row r="5179" spans="4:4" x14ac:dyDescent="0.3">
      <c r="D5179" s="46"/>
    </row>
    <row r="5180" spans="4:4" x14ac:dyDescent="0.3">
      <c r="D5180" s="46"/>
    </row>
    <row r="5181" spans="4:4" x14ac:dyDescent="0.3">
      <c r="D5181" s="46"/>
    </row>
    <row r="5182" spans="4:4" x14ac:dyDescent="0.3">
      <c r="D5182" s="46"/>
    </row>
    <row r="5183" spans="4:4" x14ac:dyDescent="0.3">
      <c r="D5183" s="46"/>
    </row>
    <row r="5184" spans="4:4" x14ac:dyDescent="0.3">
      <c r="D5184" s="46"/>
    </row>
    <row r="5185" spans="4:4" x14ac:dyDescent="0.3">
      <c r="D5185" s="46"/>
    </row>
    <row r="5186" spans="4:4" x14ac:dyDescent="0.3">
      <c r="D5186" s="46"/>
    </row>
    <row r="5187" spans="4:4" x14ac:dyDescent="0.3">
      <c r="D5187" s="46"/>
    </row>
    <row r="5188" spans="4:4" x14ac:dyDescent="0.3">
      <c r="D5188" s="46"/>
    </row>
    <row r="5189" spans="4:4" x14ac:dyDescent="0.3">
      <c r="D5189" s="46"/>
    </row>
    <row r="5190" spans="4:4" x14ac:dyDescent="0.3">
      <c r="D5190" s="46"/>
    </row>
    <row r="5191" spans="4:4" x14ac:dyDescent="0.3">
      <c r="D5191" s="46"/>
    </row>
    <row r="5192" spans="4:4" x14ac:dyDescent="0.3">
      <c r="D5192" s="46"/>
    </row>
    <row r="5193" spans="4:4" x14ac:dyDescent="0.3">
      <c r="D5193" s="46"/>
    </row>
    <row r="5194" spans="4:4" x14ac:dyDescent="0.3">
      <c r="D5194" s="46"/>
    </row>
    <row r="5195" spans="4:4" x14ac:dyDescent="0.3">
      <c r="D5195" s="46"/>
    </row>
    <row r="5196" spans="4:4" x14ac:dyDescent="0.3">
      <c r="D5196" s="46"/>
    </row>
    <row r="5197" spans="4:4" x14ac:dyDescent="0.3">
      <c r="D5197" s="46"/>
    </row>
    <row r="5198" spans="4:4" x14ac:dyDescent="0.3">
      <c r="D5198" s="46"/>
    </row>
    <row r="5199" spans="4:4" x14ac:dyDescent="0.3">
      <c r="D5199" s="46"/>
    </row>
    <row r="5200" spans="4:4" x14ac:dyDescent="0.3">
      <c r="D5200" s="46"/>
    </row>
    <row r="5201" spans="4:4" x14ac:dyDescent="0.3">
      <c r="D5201" s="46"/>
    </row>
    <row r="5202" spans="4:4" x14ac:dyDescent="0.3">
      <c r="D5202" s="46"/>
    </row>
    <row r="5203" spans="4:4" x14ac:dyDescent="0.3">
      <c r="D5203" s="46"/>
    </row>
    <row r="5204" spans="4:4" x14ac:dyDescent="0.3">
      <c r="D5204" s="46"/>
    </row>
    <row r="5205" spans="4:4" x14ac:dyDescent="0.3">
      <c r="D5205" s="46"/>
    </row>
    <row r="5206" spans="4:4" x14ac:dyDescent="0.3">
      <c r="D5206" s="46"/>
    </row>
    <row r="5207" spans="4:4" x14ac:dyDescent="0.3">
      <c r="D5207" s="46"/>
    </row>
    <row r="5208" spans="4:4" x14ac:dyDescent="0.3">
      <c r="D5208" s="46"/>
    </row>
    <row r="5209" spans="4:4" x14ac:dyDescent="0.3">
      <c r="D5209" s="46"/>
    </row>
    <row r="5210" spans="4:4" x14ac:dyDescent="0.3">
      <c r="D5210" s="46"/>
    </row>
    <row r="5211" spans="4:4" x14ac:dyDescent="0.3">
      <c r="D5211" s="46"/>
    </row>
    <row r="5212" spans="4:4" x14ac:dyDescent="0.3">
      <c r="D5212" s="46"/>
    </row>
    <row r="5213" spans="4:4" x14ac:dyDescent="0.3">
      <c r="D5213" s="46"/>
    </row>
    <row r="5214" spans="4:4" x14ac:dyDescent="0.3">
      <c r="D5214" s="46"/>
    </row>
    <row r="5215" spans="4:4" x14ac:dyDescent="0.3">
      <c r="D5215" s="46"/>
    </row>
    <row r="5216" spans="4:4" x14ac:dyDescent="0.3">
      <c r="D5216" s="46"/>
    </row>
    <row r="5217" spans="4:4" x14ac:dyDescent="0.3">
      <c r="D5217" s="46"/>
    </row>
    <row r="5218" spans="4:4" x14ac:dyDescent="0.3">
      <c r="D5218" s="46"/>
    </row>
    <row r="5219" spans="4:4" x14ac:dyDescent="0.3">
      <c r="D5219" s="46"/>
    </row>
    <row r="5220" spans="4:4" x14ac:dyDescent="0.3">
      <c r="D5220" s="46"/>
    </row>
    <row r="5221" spans="4:4" x14ac:dyDescent="0.3">
      <c r="D5221" s="46"/>
    </row>
    <row r="5222" spans="4:4" x14ac:dyDescent="0.3">
      <c r="D5222" s="46"/>
    </row>
    <row r="5223" spans="4:4" x14ac:dyDescent="0.3">
      <c r="D5223" s="46"/>
    </row>
    <row r="5224" spans="4:4" x14ac:dyDescent="0.3">
      <c r="D5224" s="46"/>
    </row>
    <row r="5225" spans="4:4" x14ac:dyDescent="0.3">
      <c r="D5225" s="46"/>
    </row>
    <row r="5226" spans="4:4" x14ac:dyDescent="0.3">
      <c r="D5226" s="46"/>
    </row>
    <row r="5227" spans="4:4" x14ac:dyDescent="0.3">
      <c r="D5227" s="46"/>
    </row>
    <row r="5228" spans="4:4" x14ac:dyDescent="0.3">
      <c r="D5228" s="46"/>
    </row>
    <row r="5229" spans="4:4" x14ac:dyDescent="0.3">
      <c r="D5229" s="46"/>
    </row>
    <row r="5230" spans="4:4" x14ac:dyDescent="0.3">
      <c r="D5230" s="46"/>
    </row>
    <row r="5231" spans="4:4" x14ac:dyDescent="0.3">
      <c r="D5231" s="46"/>
    </row>
    <row r="5232" spans="4:4" x14ac:dyDescent="0.3">
      <c r="D5232" s="46"/>
    </row>
    <row r="5233" spans="4:4" x14ac:dyDescent="0.3">
      <c r="D5233" s="46"/>
    </row>
    <row r="5234" spans="4:4" x14ac:dyDescent="0.3">
      <c r="D5234" s="46"/>
    </row>
    <row r="5235" spans="4:4" x14ac:dyDescent="0.3">
      <c r="D5235" s="46"/>
    </row>
    <row r="5236" spans="4:4" x14ac:dyDescent="0.3">
      <c r="D5236" s="46"/>
    </row>
    <row r="5237" spans="4:4" x14ac:dyDescent="0.3">
      <c r="D5237" s="46"/>
    </row>
    <row r="5238" spans="4:4" x14ac:dyDescent="0.3">
      <c r="D5238" s="46"/>
    </row>
    <row r="5239" spans="4:4" x14ac:dyDescent="0.3">
      <c r="D5239" s="46"/>
    </row>
    <row r="5240" spans="4:4" x14ac:dyDescent="0.3">
      <c r="D5240" s="46"/>
    </row>
    <row r="5241" spans="4:4" x14ac:dyDescent="0.3">
      <c r="D5241" s="46"/>
    </row>
    <row r="5242" spans="4:4" x14ac:dyDescent="0.3">
      <c r="D5242" s="46"/>
    </row>
    <row r="5243" spans="4:4" x14ac:dyDescent="0.3">
      <c r="D5243" s="46"/>
    </row>
    <row r="5244" spans="4:4" x14ac:dyDescent="0.3">
      <c r="D5244" s="46"/>
    </row>
    <row r="5245" spans="4:4" x14ac:dyDescent="0.3">
      <c r="D5245" s="46"/>
    </row>
    <row r="5246" spans="4:4" x14ac:dyDescent="0.3">
      <c r="D5246" s="46"/>
    </row>
    <row r="5247" spans="4:4" x14ac:dyDescent="0.3">
      <c r="D5247" s="46"/>
    </row>
    <row r="5248" spans="4:4" x14ac:dyDescent="0.3">
      <c r="D5248" s="46"/>
    </row>
    <row r="5249" spans="4:4" x14ac:dyDescent="0.3">
      <c r="D5249" s="46"/>
    </row>
    <row r="5250" spans="4:4" x14ac:dyDescent="0.3">
      <c r="D5250" s="46"/>
    </row>
    <row r="5251" spans="4:4" x14ac:dyDescent="0.3">
      <c r="D5251" s="46"/>
    </row>
    <row r="5252" spans="4:4" x14ac:dyDescent="0.3">
      <c r="D5252" s="46"/>
    </row>
    <row r="5253" spans="4:4" x14ac:dyDescent="0.3">
      <c r="D5253" s="46"/>
    </row>
    <row r="5254" spans="4:4" x14ac:dyDescent="0.3">
      <c r="D5254" s="46"/>
    </row>
    <row r="5255" spans="4:4" x14ac:dyDescent="0.3">
      <c r="D5255" s="46"/>
    </row>
    <row r="5256" spans="4:4" x14ac:dyDescent="0.3">
      <c r="D5256" s="46"/>
    </row>
    <row r="5257" spans="4:4" x14ac:dyDescent="0.3">
      <c r="D5257" s="46"/>
    </row>
    <row r="5258" spans="4:4" x14ac:dyDescent="0.3">
      <c r="D5258" s="46"/>
    </row>
    <row r="5259" spans="4:4" x14ac:dyDescent="0.3">
      <c r="D5259" s="46"/>
    </row>
    <row r="5260" spans="4:4" x14ac:dyDescent="0.3">
      <c r="D5260" s="46"/>
    </row>
    <row r="5261" spans="4:4" x14ac:dyDescent="0.3">
      <c r="D5261" s="46"/>
    </row>
    <row r="5262" spans="4:4" x14ac:dyDescent="0.3">
      <c r="D5262" s="46"/>
    </row>
    <row r="5263" spans="4:4" x14ac:dyDescent="0.3">
      <c r="D5263" s="46"/>
    </row>
    <row r="5264" spans="4:4" x14ac:dyDescent="0.3">
      <c r="D5264" s="46"/>
    </row>
    <row r="5265" spans="4:4" x14ac:dyDescent="0.3">
      <c r="D5265" s="46"/>
    </row>
    <row r="5266" spans="4:4" x14ac:dyDescent="0.3">
      <c r="D5266" s="46"/>
    </row>
    <row r="5267" spans="4:4" x14ac:dyDescent="0.3">
      <c r="D5267" s="46"/>
    </row>
    <row r="5268" spans="4:4" x14ac:dyDescent="0.3">
      <c r="D5268" s="46"/>
    </row>
    <row r="5269" spans="4:4" x14ac:dyDescent="0.3">
      <c r="D5269" s="46"/>
    </row>
    <row r="5270" spans="4:4" x14ac:dyDescent="0.3">
      <c r="D5270" s="46"/>
    </row>
    <row r="5271" spans="4:4" x14ac:dyDescent="0.3">
      <c r="D5271" s="46"/>
    </row>
    <row r="5272" spans="4:4" x14ac:dyDescent="0.3">
      <c r="D5272" s="46"/>
    </row>
    <row r="5273" spans="4:4" x14ac:dyDescent="0.3">
      <c r="D5273" s="46"/>
    </row>
    <row r="5274" spans="4:4" x14ac:dyDescent="0.3">
      <c r="D5274" s="46"/>
    </row>
    <row r="5275" spans="4:4" x14ac:dyDescent="0.3">
      <c r="D5275" s="46"/>
    </row>
    <row r="5276" spans="4:4" x14ac:dyDescent="0.3">
      <c r="D5276" s="46"/>
    </row>
    <row r="5277" spans="4:4" x14ac:dyDescent="0.3">
      <c r="D5277" s="46"/>
    </row>
    <row r="5278" spans="4:4" x14ac:dyDescent="0.3">
      <c r="D5278" s="46"/>
    </row>
    <row r="5279" spans="4:4" x14ac:dyDescent="0.3">
      <c r="D5279" s="46"/>
    </row>
    <row r="5280" spans="4:4" x14ac:dyDescent="0.3">
      <c r="D5280" s="46"/>
    </row>
    <row r="5281" spans="4:4" x14ac:dyDescent="0.3">
      <c r="D5281" s="46"/>
    </row>
    <row r="5282" spans="4:4" x14ac:dyDescent="0.3">
      <c r="D5282" s="46"/>
    </row>
    <row r="5283" spans="4:4" x14ac:dyDescent="0.3">
      <c r="D5283" s="46"/>
    </row>
    <row r="5284" spans="4:4" x14ac:dyDescent="0.3">
      <c r="D5284" s="46"/>
    </row>
    <row r="5285" spans="4:4" x14ac:dyDescent="0.3">
      <c r="D5285" s="46"/>
    </row>
    <row r="5286" spans="4:4" x14ac:dyDescent="0.3">
      <c r="D5286" s="46"/>
    </row>
    <row r="5287" spans="4:4" x14ac:dyDescent="0.3">
      <c r="D5287" s="46"/>
    </row>
    <row r="5288" spans="4:4" x14ac:dyDescent="0.3">
      <c r="D5288" s="46"/>
    </row>
    <row r="5289" spans="4:4" x14ac:dyDescent="0.3">
      <c r="D5289" s="46"/>
    </row>
    <row r="5290" spans="4:4" x14ac:dyDescent="0.3">
      <c r="D5290" s="46"/>
    </row>
    <row r="5291" spans="4:4" x14ac:dyDescent="0.3">
      <c r="D5291" s="46"/>
    </row>
    <row r="5292" spans="4:4" x14ac:dyDescent="0.3">
      <c r="D5292" s="46"/>
    </row>
    <row r="5293" spans="4:4" x14ac:dyDescent="0.3">
      <c r="D5293" s="46"/>
    </row>
    <row r="5294" spans="4:4" x14ac:dyDescent="0.3">
      <c r="D5294" s="46"/>
    </row>
    <row r="5295" spans="4:4" x14ac:dyDescent="0.3">
      <c r="D5295" s="46"/>
    </row>
    <row r="5296" spans="4:4" x14ac:dyDescent="0.3">
      <c r="D5296" s="46"/>
    </row>
    <row r="5297" spans="4:4" x14ac:dyDescent="0.3">
      <c r="D5297" s="46"/>
    </row>
    <row r="5298" spans="4:4" x14ac:dyDescent="0.3">
      <c r="D5298" s="46"/>
    </row>
    <row r="5299" spans="4:4" x14ac:dyDescent="0.3">
      <c r="D5299" s="46"/>
    </row>
    <row r="5300" spans="4:4" x14ac:dyDescent="0.3">
      <c r="D5300" s="46"/>
    </row>
    <row r="5301" spans="4:4" x14ac:dyDescent="0.3">
      <c r="D5301" s="46"/>
    </row>
    <row r="5302" spans="4:4" x14ac:dyDescent="0.3">
      <c r="D5302" s="46"/>
    </row>
    <row r="5303" spans="4:4" x14ac:dyDescent="0.3">
      <c r="D5303" s="46"/>
    </row>
    <row r="5304" spans="4:4" x14ac:dyDescent="0.3">
      <c r="D5304" s="46"/>
    </row>
    <row r="5305" spans="4:4" x14ac:dyDescent="0.3">
      <c r="D5305" s="46"/>
    </row>
    <row r="5306" spans="4:4" x14ac:dyDescent="0.3">
      <c r="D5306" s="46"/>
    </row>
    <row r="5307" spans="4:4" x14ac:dyDescent="0.3">
      <c r="D5307" s="46"/>
    </row>
    <row r="5308" spans="4:4" x14ac:dyDescent="0.3">
      <c r="D5308" s="46"/>
    </row>
    <row r="5309" spans="4:4" x14ac:dyDescent="0.3">
      <c r="D5309" s="46"/>
    </row>
    <row r="5310" spans="4:4" x14ac:dyDescent="0.3">
      <c r="D5310" s="46"/>
    </row>
    <row r="5311" spans="4:4" x14ac:dyDescent="0.3">
      <c r="D5311" s="46"/>
    </row>
    <row r="5312" spans="4:4" x14ac:dyDescent="0.3">
      <c r="D5312" s="46"/>
    </row>
    <row r="5313" spans="4:4" x14ac:dyDescent="0.3">
      <c r="D5313" s="46"/>
    </row>
    <row r="5314" spans="4:4" x14ac:dyDescent="0.3">
      <c r="D5314" s="46"/>
    </row>
    <row r="5315" spans="4:4" x14ac:dyDescent="0.3">
      <c r="D5315" s="46"/>
    </row>
    <row r="5316" spans="4:4" x14ac:dyDescent="0.3">
      <c r="D5316" s="46"/>
    </row>
    <row r="5317" spans="4:4" x14ac:dyDescent="0.3">
      <c r="D5317" s="46"/>
    </row>
    <row r="5318" spans="4:4" x14ac:dyDescent="0.3">
      <c r="D5318" s="46"/>
    </row>
    <row r="5319" spans="4:4" x14ac:dyDescent="0.3">
      <c r="D5319" s="46"/>
    </row>
    <row r="5320" spans="4:4" x14ac:dyDescent="0.3">
      <c r="D5320" s="46"/>
    </row>
    <row r="5321" spans="4:4" x14ac:dyDescent="0.3">
      <c r="D5321" s="46"/>
    </row>
    <row r="5322" spans="4:4" x14ac:dyDescent="0.3">
      <c r="D5322" s="46"/>
    </row>
    <row r="5323" spans="4:4" x14ac:dyDescent="0.3">
      <c r="D5323" s="46"/>
    </row>
    <row r="5324" spans="4:4" x14ac:dyDescent="0.3">
      <c r="D5324" s="46"/>
    </row>
    <row r="5325" spans="4:4" x14ac:dyDescent="0.3">
      <c r="D5325" s="46"/>
    </row>
    <row r="5326" spans="4:4" x14ac:dyDescent="0.3">
      <c r="D5326" s="46"/>
    </row>
    <row r="5327" spans="4:4" x14ac:dyDescent="0.3">
      <c r="D5327" s="46"/>
    </row>
    <row r="5328" spans="4:4" x14ac:dyDescent="0.3">
      <c r="D5328" s="46"/>
    </row>
    <row r="5329" spans="4:4" x14ac:dyDescent="0.3">
      <c r="D5329" s="46"/>
    </row>
    <row r="5330" spans="4:4" x14ac:dyDescent="0.3">
      <c r="D5330" s="46"/>
    </row>
    <row r="5331" spans="4:4" x14ac:dyDescent="0.3">
      <c r="D5331" s="46"/>
    </row>
    <row r="5332" spans="4:4" x14ac:dyDescent="0.3">
      <c r="D5332" s="46"/>
    </row>
    <row r="5333" spans="4:4" x14ac:dyDescent="0.3">
      <c r="D5333" s="46"/>
    </row>
    <row r="5334" spans="4:4" x14ac:dyDescent="0.3">
      <c r="D5334" s="46"/>
    </row>
    <row r="5335" spans="4:4" x14ac:dyDescent="0.3">
      <c r="D5335" s="46"/>
    </row>
    <row r="5336" spans="4:4" x14ac:dyDescent="0.3">
      <c r="D5336" s="46"/>
    </row>
    <row r="5337" spans="4:4" x14ac:dyDescent="0.3">
      <c r="D5337" s="46"/>
    </row>
    <row r="5338" spans="4:4" x14ac:dyDescent="0.3">
      <c r="D5338" s="46"/>
    </row>
    <row r="5339" spans="4:4" x14ac:dyDescent="0.3">
      <c r="D5339" s="46"/>
    </row>
    <row r="5340" spans="4:4" x14ac:dyDescent="0.3">
      <c r="D5340" s="46"/>
    </row>
    <row r="5341" spans="4:4" x14ac:dyDescent="0.3">
      <c r="D5341" s="46"/>
    </row>
    <row r="5342" spans="4:4" x14ac:dyDescent="0.3">
      <c r="D5342" s="46"/>
    </row>
    <row r="5343" spans="4:4" x14ac:dyDescent="0.3">
      <c r="D5343" s="46"/>
    </row>
    <row r="5344" spans="4:4" x14ac:dyDescent="0.3">
      <c r="D5344" s="46"/>
    </row>
    <row r="5345" spans="4:4" x14ac:dyDescent="0.3">
      <c r="D5345" s="46"/>
    </row>
    <row r="5346" spans="4:4" x14ac:dyDescent="0.3">
      <c r="D5346" s="46"/>
    </row>
    <row r="5347" spans="4:4" x14ac:dyDescent="0.3">
      <c r="D5347" s="46"/>
    </row>
    <row r="5348" spans="4:4" x14ac:dyDescent="0.3">
      <c r="D5348" s="46"/>
    </row>
    <row r="5349" spans="4:4" x14ac:dyDescent="0.3">
      <c r="D5349" s="46"/>
    </row>
    <row r="5350" spans="4:4" x14ac:dyDescent="0.3">
      <c r="D5350" s="46"/>
    </row>
    <row r="5351" spans="4:4" x14ac:dyDescent="0.3">
      <c r="D5351" s="46"/>
    </row>
    <row r="5352" spans="4:4" x14ac:dyDescent="0.3">
      <c r="D5352" s="46"/>
    </row>
    <row r="5353" spans="4:4" x14ac:dyDescent="0.3">
      <c r="D5353" s="46"/>
    </row>
    <row r="5354" spans="4:4" x14ac:dyDescent="0.3">
      <c r="D5354" s="46"/>
    </row>
    <row r="5355" spans="4:4" x14ac:dyDescent="0.3">
      <c r="D5355" s="46"/>
    </row>
    <row r="5356" spans="4:4" x14ac:dyDescent="0.3">
      <c r="D5356" s="46"/>
    </row>
    <row r="5357" spans="4:4" x14ac:dyDescent="0.3">
      <c r="D5357" s="46"/>
    </row>
    <row r="5358" spans="4:4" x14ac:dyDescent="0.3">
      <c r="D5358" s="46"/>
    </row>
    <row r="5359" spans="4:4" x14ac:dyDescent="0.3">
      <c r="D5359" s="46"/>
    </row>
    <row r="5360" spans="4:4" x14ac:dyDescent="0.3">
      <c r="D5360" s="46"/>
    </row>
    <row r="5361" spans="4:4" x14ac:dyDescent="0.3">
      <c r="D5361" s="46"/>
    </row>
    <row r="5362" spans="4:4" x14ac:dyDescent="0.3">
      <c r="D5362" s="46"/>
    </row>
    <row r="5363" spans="4:4" x14ac:dyDescent="0.3">
      <c r="D5363" s="46"/>
    </row>
    <row r="5364" spans="4:4" x14ac:dyDescent="0.3">
      <c r="D5364" s="46"/>
    </row>
    <row r="5365" spans="4:4" x14ac:dyDescent="0.3">
      <c r="D5365" s="46"/>
    </row>
    <row r="5366" spans="4:4" x14ac:dyDescent="0.3">
      <c r="D5366" s="46"/>
    </row>
    <row r="5367" spans="4:4" x14ac:dyDescent="0.3">
      <c r="D5367" s="46"/>
    </row>
    <row r="5368" spans="4:4" x14ac:dyDescent="0.3">
      <c r="D5368" s="46"/>
    </row>
    <row r="5369" spans="4:4" x14ac:dyDescent="0.3">
      <c r="D5369" s="46"/>
    </row>
    <row r="5370" spans="4:4" x14ac:dyDescent="0.3">
      <c r="D5370" s="46"/>
    </row>
    <row r="5371" spans="4:4" x14ac:dyDescent="0.3">
      <c r="D5371" s="46"/>
    </row>
    <row r="5372" spans="4:4" x14ac:dyDescent="0.3">
      <c r="D5372" s="46"/>
    </row>
    <row r="5373" spans="4:4" x14ac:dyDescent="0.3">
      <c r="D5373" s="46"/>
    </row>
    <row r="5374" spans="4:4" x14ac:dyDescent="0.3">
      <c r="D5374" s="46"/>
    </row>
    <row r="5375" spans="4:4" x14ac:dyDescent="0.3">
      <c r="D5375" s="46"/>
    </row>
    <row r="5376" spans="4:4" x14ac:dyDescent="0.3">
      <c r="D5376" s="46"/>
    </row>
    <row r="5377" spans="4:4" x14ac:dyDescent="0.3">
      <c r="D5377" s="46"/>
    </row>
    <row r="5378" spans="4:4" x14ac:dyDescent="0.3">
      <c r="D5378" s="46"/>
    </row>
    <row r="5379" spans="4:4" x14ac:dyDescent="0.3">
      <c r="D5379" s="46"/>
    </row>
    <row r="5380" spans="4:4" x14ac:dyDescent="0.3">
      <c r="D5380" s="46"/>
    </row>
    <row r="5381" spans="4:4" x14ac:dyDescent="0.3">
      <c r="D5381" s="46"/>
    </row>
    <row r="5382" spans="4:4" x14ac:dyDescent="0.3">
      <c r="D5382" s="46"/>
    </row>
    <row r="5383" spans="4:4" x14ac:dyDescent="0.3">
      <c r="D5383" s="46"/>
    </row>
    <row r="5384" spans="4:4" x14ac:dyDescent="0.3">
      <c r="D5384" s="46"/>
    </row>
    <row r="5385" spans="4:4" x14ac:dyDescent="0.3">
      <c r="D5385" s="46"/>
    </row>
    <row r="5386" spans="4:4" x14ac:dyDescent="0.3">
      <c r="D5386" s="46"/>
    </row>
    <row r="5387" spans="4:4" x14ac:dyDescent="0.3">
      <c r="D5387" s="46"/>
    </row>
    <row r="5388" spans="4:4" x14ac:dyDescent="0.3">
      <c r="D5388" s="46"/>
    </row>
    <row r="5389" spans="4:4" x14ac:dyDescent="0.3">
      <c r="D5389" s="46"/>
    </row>
    <row r="5390" spans="4:4" x14ac:dyDescent="0.3">
      <c r="D5390" s="46"/>
    </row>
    <row r="5391" spans="4:4" x14ac:dyDescent="0.3">
      <c r="D5391" s="46"/>
    </row>
    <row r="5392" spans="4:4" x14ac:dyDescent="0.3">
      <c r="D5392" s="46"/>
    </row>
    <row r="5393" spans="4:4" x14ac:dyDescent="0.3">
      <c r="D5393" s="46"/>
    </row>
    <row r="5394" spans="4:4" x14ac:dyDescent="0.3">
      <c r="D5394" s="46"/>
    </row>
    <row r="5395" spans="4:4" x14ac:dyDescent="0.3">
      <c r="D5395" s="46"/>
    </row>
    <row r="5396" spans="4:4" x14ac:dyDescent="0.3">
      <c r="D5396" s="46"/>
    </row>
    <row r="5397" spans="4:4" x14ac:dyDescent="0.3">
      <c r="D5397" s="46"/>
    </row>
    <row r="5398" spans="4:4" x14ac:dyDescent="0.3">
      <c r="D5398" s="46"/>
    </row>
    <row r="5399" spans="4:4" x14ac:dyDescent="0.3">
      <c r="D5399" s="46"/>
    </row>
    <row r="5400" spans="4:4" x14ac:dyDescent="0.3">
      <c r="D5400" s="46"/>
    </row>
    <row r="5401" spans="4:4" x14ac:dyDescent="0.3">
      <c r="D5401" s="46"/>
    </row>
    <row r="5402" spans="4:4" x14ac:dyDescent="0.3">
      <c r="D5402" s="46"/>
    </row>
    <row r="5403" spans="4:4" x14ac:dyDescent="0.3">
      <c r="D5403" s="46"/>
    </row>
    <row r="5404" spans="4:4" x14ac:dyDescent="0.3">
      <c r="D5404" s="46"/>
    </row>
    <row r="5405" spans="4:4" x14ac:dyDescent="0.3">
      <c r="D5405" s="46"/>
    </row>
    <row r="5406" spans="4:4" x14ac:dyDescent="0.3">
      <c r="D5406" s="46"/>
    </row>
    <row r="5407" spans="4:4" x14ac:dyDescent="0.3">
      <c r="D5407" s="46"/>
    </row>
    <row r="5408" spans="4:4" x14ac:dyDescent="0.3">
      <c r="D5408" s="46"/>
    </row>
    <row r="5409" spans="4:4" x14ac:dyDescent="0.3">
      <c r="D5409" s="46"/>
    </row>
    <row r="5410" spans="4:4" x14ac:dyDescent="0.3">
      <c r="D5410" s="46"/>
    </row>
    <row r="5411" spans="4:4" x14ac:dyDescent="0.3">
      <c r="D5411" s="46"/>
    </row>
    <row r="5412" spans="4:4" x14ac:dyDescent="0.3">
      <c r="D5412" s="46"/>
    </row>
    <row r="5413" spans="4:4" x14ac:dyDescent="0.3">
      <c r="D5413" s="46"/>
    </row>
    <row r="5414" spans="4:4" x14ac:dyDescent="0.3">
      <c r="D5414" s="46"/>
    </row>
    <row r="5415" spans="4:4" x14ac:dyDescent="0.3">
      <c r="D5415" s="46"/>
    </row>
    <row r="5416" spans="4:4" x14ac:dyDescent="0.3">
      <c r="D5416" s="46"/>
    </row>
    <row r="5417" spans="4:4" x14ac:dyDescent="0.3">
      <c r="D5417" s="46"/>
    </row>
    <row r="5418" spans="4:4" x14ac:dyDescent="0.3">
      <c r="D5418" s="46"/>
    </row>
    <row r="5419" spans="4:4" x14ac:dyDescent="0.3">
      <c r="D5419" s="46"/>
    </row>
    <row r="5420" spans="4:4" x14ac:dyDescent="0.3">
      <c r="D5420" s="46"/>
    </row>
    <row r="5421" spans="4:4" x14ac:dyDescent="0.3">
      <c r="D5421" s="46"/>
    </row>
    <row r="5422" spans="4:4" x14ac:dyDescent="0.3">
      <c r="D5422" s="46"/>
    </row>
    <row r="5423" spans="4:4" x14ac:dyDescent="0.3">
      <c r="D5423" s="46"/>
    </row>
    <row r="5424" spans="4:4" x14ac:dyDescent="0.3">
      <c r="D5424" s="46"/>
    </row>
    <row r="5425" spans="4:4" x14ac:dyDescent="0.3">
      <c r="D5425" s="46"/>
    </row>
    <row r="5426" spans="4:4" x14ac:dyDescent="0.3">
      <c r="D5426" s="46"/>
    </row>
    <row r="5427" spans="4:4" x14ac:dyDescent="0.3">
      <c r="D5427" s="46"/>
    </row>
    <row r="5428" spans="4:4" x14ac:dyDescent="0.3">
      <c r="D5428" s="46"/>
    </row>
    <row r="5429" spans="4:4" x14ac:dyDescent="0.3">
      <c r="D5429" s="46"/>
    </row>
    <row r="5430" spans="4:4" x14ac:dyDescent="0.3">
      <c r="D5430" s="46"/>
    </row>
    <row r="5431" spans="4:4" x14ac:dyDescent="0.3">
      <c r="D5431" s="46"/>
    </row>
    <row r="5432" spans="4:4" x14ac:dyDescent="0.3">
      <c r="D5432" s="46"/>
    </row>
    <row r="5433" spans="4:4" x14ac:dyDescent="0.3">
      <c r="D5433" s="46"/>
    </row>
    <row r="5434" spans="4:4" x14ac:dyDescent="0.3">
      <c r="D5434" s="46"/>
    </row>
    <row r="5435" spans="4:4" x14ac:dyDescent="0.3">
      <c r="D5435" s="46"/>
    </row>
    <row r="5436" spans="4:4" x14ac:dyDescent="0.3">
      <c r="D5436" s="46"/>
    </row>
    <row r="5437" spans="4:4" x14ac:dyDescent="0.3">
      <c r="D5437" s="46"/>
    </row>
    <row r="5438" spans="4:4" x14ac:dyDescent="0.3">
      <c r="D5438" s="46"/>
    </row>
    <row r="5439" spans="4:4" x14ac:dyDescent="0.3">
      <c r="D5439" s="46"/>
    </row>
    <row r="5440" spans="4:4" x14ac:dyDescent="0.3">
      <c r="D5440" s="46"/>
    </row>
    <row r="5441" spans="4:4" x14ac:dyDescent="0.3">
      <c r="D5441" s="46"/>
    </row>
    <row r="5442" spans="4:4" x14ac:dyDescent="0.3">
      <c r="D5442" s="46"/>
    </row>
    <row r="5443" spans="4:4" x14ac:dyDescent="0.3">
      <c r="D5443" s="46"/>
    </row>
    <row r="5444" spans="4:4" x14ac:dyDescent="0.3">
      <c r="D5444" s="46"/>
    </row>
    <row r="5445" spans="4:4" x14ac:dyDescent="0.3">
      <c r="D5445" s="46"/>
    </row>
    <row r="5446" spans="4:4" x14ac:dyDescent="0.3">
      <c r="D5446" s="46"/>
    </row>
    <row r="5447" spans="4:4" x14ac:dyDescent="0.3">
      <c r="D5447" s="46"/>
    </row>
    <row r="5448" spans="4:4" x14ac:dyDescent="0.3">
      <c r="D5448" s="46"/>
    </row>
    <row r="5449" spans="4:4" x14ac:dyDescent="0.3">
      <c r="D5449" s="46"/>
    </row>
    <row r="5450" spans="4:4" x14ac:dyDescent="0.3">
      <c r="D5450" s="46"/>
    </row>
    <row r="5451" spans="4:4" x14ac:dyDescent="0.3">
      <c r="D5451" s="46"/>
    </row>
    <row r="5452" spans="4:4" x14ac:dyDescent="0.3">
      <c r="D5452" s="46"/>
    </row>
    <row r="5453" spans="4:4" x14ac:dyDescent="0.3">
      <c r="D5453" s="46"/>
    </row>
    <row r="5454" spans="4:4" x14ac:dyDescent="0.3">
      <c r="D5454" s="46"/>
    </row>
    <row r="5455" spans="4:4" x14ac:dyDescent="0.3">
      <c r="D5455" s="46"/>
    </row>
    <row r="5456" spans="4:4" x14ac:dyDescent="0.3">
      <c r="D5456" s="46"/>
    </row>
    <row r="5457" spans="4:4" x14ac:dyDescent="0.3">
      <c r="D5457" s="46"/>
    </row>
    <row r="5458" spans="4:4" x14ac:dyDescent="0.3">
      <c r="D5458" s="46"/>
    </row>
    <row r="5459" spans="4:4" x14ac:dyDescent="0.3">
      <c r="D5459" s="46"/>
    </row>
    <row r="5460" spans="4:4" x14ac:dyDescent="0.3">
      <c r="D5460" s="46"/>
    </row>
    <row r="5461" spans="4:4" x14ac:dyDescent="0.3">
      <c r="D5461" s="46"/>
    </row>
    <row r="5462" spans="4:4" x14ac:dyDescent="0.3">
      <c r="D5462" s="46"/>
    </row>
    <row r="5463" spans="4:4" x14ac:dyDescent="0.3">
      <c r="D5463" s="46"/>
    </row>
    <row r="5464" spans="4:4" x14ac:dyDescent="0.3">
      <c r="D5464" s="46"/>
    </row>
    <row r="5465" spans="4:4" x14ac:dyDescent="0.3">
      <c r="D5465" s="46"/>
    </row>
    <row r="5466" spans="4:4" x14ac:dyDescent="0.3">
      <c r="D5466" s="46"/>
    </row>
    <row r="5467" spans="4:4" x14ac:dyDescent="0.3">
      <c r="D5467" s="46"/>
    </row>
    <row r="5468" spans="4:4" x14ac:dyDescent="0.3">
      <c r="D5468" s="46"/>
    </row>
    <row r="5469" spans="4:4" x14ac:dyDescent="0.3">
      <c r="D5469" s="46"/>
    </row>
    <row r="5470" spans="4:4" x14ac:dyDescent="0.3">
      <c r="D5470" s="46"/>
    </row>
    <row r="5471" spans="4:4" x14ac:dyDescent="0.3">
      <c r="D5471" s="46"/>
    </row>
    <row r="5472" spans="4:4" x14ac:dyDescent="0.3">
      <c r="D5472" s="46"/>
    </row>
    <row r="5473" spans="4:4" x14ac:dyDescent="0.3">
      <c r="D5473" s="46"/>
    </row>
    <row r="5474" spans="4:4" x14ac:dyDescent="0.3">
      <c r="D5474" s="46"/>
    </row>
    <row r="5475" spans="4:4" x14ac:dyDescent="0.3">
      <c r="D5475" s="46"/>
    </row>
    <row r="5476" spans="4:4" x14ac:dyDescent="0.3">
      <c r="D5476" s="46"/>
    </row>
    <row r="5477" spans="4:4" x14ac:dyDescent="0.3">
      <c r="D5477" s="46"/>
    </row>
    <row r="5478" spans="4:4" x14ac:dyDescent="0.3">
      <c r="D5478" s="46"/>
    </row>
    <row r="5479" spans="4:4" x14ac:dyDescent="0.3">
      <c r="D5479" s="46"/>
    </row>
    <row r="5480" spans="4:4" x14ac:dyDescent="0.3">
      <c r="D5480" s="46"/>
    </row>
    <row r="5481" spans="4:4" x14ac:dyDescent="0.3">
      <c r="D5481" s="46"/>
    </row>
    <row r="5482" spans="4:4" x14ac:dyDescent="0.3">
      <c r="D5482" s="46"/>
    </row>
    <row r="5483" spans="4:4" x14ac:dyDescent="0.3">
      <c r="D5483" s="46"/>
    </row>
    <row r="5484" spans="4:4" x14ac:dyDescent="0.3">
      <c r="D5484" s="46"/>
    </row>
    <row r="5485" spans="4:4" x14ac:dyDescent="0.3">
      <c r="D5485" s="46"/>
    </row>
    <row r="5486" spans="4:4" x14ac:dyDescent="0.3">
      <c r="D5486" s="46"/>
    </row>
    <row r="5487" spans="4:4" x14ac:dyDescent="0.3">
      <c r="D5487" s="46"/>
    </row>
    <row r="5488" spans="4:4" x14ac:dyDescent="0.3">
      <c r="D5488" s="46"/>
    </row>
    <row r="5489" spans="4:4" x14ac:dyDescent="0.3">
      <c r="D5489" s="46"/>
    </row>
    <row r="5490" spans="4:4" x14ac:dyDescent="0.3">
      <c r="D5490" s="46"/>
    </row>
    <row r="5491" spans="4:4" x14ac:dyDescent="0.3">
      <c r="D5491" s="46"/>
    </row>
    <row r="5492" spans="4:4" x14ac:dyDescent="0.3">
      <c r="D5492" s="46"/>
    </row>
    <row r="5493" spans="4:4" x14ac:dyDescent="0.3">
      <c r="D5493" s="46"/>
    </row>
    <row r="5494" spans="4:4" x14ac:dyDescent="0.3">
      <c r="D5494" s="46"/>
    </row>
    <row r="5495" spans="4:4" x14ac:dyDescent="0.3">
      <c r="D5495" s="46"/>
    </row>
    <row r="5496" spans="4:4" x14ac:dyDescent="0.3">
      <c r="D5496" s="46"/>
    </row>
    <row r="5497" spans="4:4" x14ac:dyDescent="0.3">
      <c r="D5497" s="46"/>
    </row>
    <row r="5498" spans="4:4" x14ac:dyDescent="0.3">
      <c r="D5498" s="46"/>
    </row>
    <row r="5499" spans="4:4" x14ac:dyDescent="0.3">
      <c r="D5499" s="46"/>
    </row>
    <row r="5500" spans="4:4" x14ac:dyDescent="0.3">
      <c r="D5500" s="46"/>
    </row>
    <row r="5501" spans="4:4" x14ac:dyDescent="0.3">
      <c r="D5501" s="46"/>
    </row>
    <row r="5502" spans="4:4" x14ac:dyDescent="0.3">
      <c r="D5502" s="46"/>
    </row>
    <row r="5503" spans="4:4" x14ac:dyDescent="0.3">
      <c r="D5503" s="46"/>
    </row>
    <row r="5504" spans="4:4" x14ac:dyDescent="0.3">
      <c r="D5504" s="46"/>
    </row>
    <row r="5505" spans="4:4" x14ac:dyDescent="0.3">
      <c r="D5505" s="46"/>
    </row>
    <row r="5506" spans="4:4" x14ac:dyDescent="0.3">
      <c r="D5506" s="46"/>
    </row>
    <row r="5507" spans="4:4" x14ac:dyDescent="0.3">
      <c r="D5507" s="46"/>
    </row>
    <row r="5508" spans="4:4" x14ac:dyDescent="0.3">
      <c r="D5508" s="46"/>
    </row>
    <row r="5509" spans="4:4" x14ac:dyDescent="0.3">
      <c r="D5509" s="46"/>
    </row>
    <row r="5510" spans="4:4" x14ac:dyDescent="0.3">
      <c r="D5510" s="46"/>
    </row>
    <row r="5511" spans="4:4" x14ac:dyDescent="0.3">
      <c r="D5511" s="46"/>
    </row>
    <row r="5512" spans="4:4" x14ac:dyDescent="0.3">
      <c r="D5512" s="46"/>
    </row>
    <row r="5513" spans="4:4" x14ac:dyDescent="0.3">
      <c r="D5513" s="46"/>
    </row>
    <row r="5514" spans="4:4" x14ac:dyDescent="0.3">
      <c r="D5514" s="46"/>
    </row>
    <row r="5515" spans="4:4" x14ac:dyDescent="0.3">
      <c r="D5515" s="46"/>
    </row>
    <row r="5516" spans="4:4" x14ac:dyDescent="0.3">
      <c r="D5516" s="46"/>
    </row>
    <row r="5517" spans="4:4" x14ac:dyDescent="0.3">
      <c r="D5517" s="46"/>
    </row>
    <row r="5518" spans="4:4" x14ac:dyDescent="0.3">
      <c r="D5518" s="46"/>
    </row>
    <row r="5519" spans="4:4" x14ac:dyDescent="0.3">
      <c r="D5519" s="46"/>
    </row>
    <row r="5520" spans="4:4" x14ac:dyDescent="0.3">
      <c r="D5520" s="46"/>
    </row>
    <row r="5521" spans="4:4" x14ac:dyDescent="0.3">
      <c r="D5521" s="46"/>
    </row>
    <row r="5522" spans="4:4" x14ac:dyDescent="0.3">
      <c r="D5522" s="46"/>
    </row>
    <row r="5523" spans="4:4" x14ac:dyDescent="0.3">
      <c r="D5523" s="46"/>
    </row>
    <row r="5524" spans="4:4" x14ac:dyDescent="0.3">
      <c r="D5524" s="46"/>
    </row>
    <row r="5525" spans="4:4" x14ac:dyDescent="0.3">
      <c r="D5525" s="46"/>
    </row>
    <row r="5526" spans="4:4" x14ac:dyDescent="0.3">
      <c r="D5526" s="46"/>
    </row>
    <row r="5527" spans="4:4" x14ac:dyDescent="0.3">
      <c r="D5527" s="46"/>
    </row>
    <row r="5528" spans="4:4" x14ac:dyDescent="0.3">
      <c r="D5528" s="46"/>
    </row>
    <row r="5529" spans="4:4" x14ac:dyDescent="0.3">
      <c r="D5529" s="46"/>
    </row>
    <row r="5530" spans="4:4" x14ac:dyDescent="0.3">
      <c r="D5530" s="46"/>
    </row>
    <row r="5531" spans="4:4" x14ac:dyDescent="0.3">
      <c r="D5531" s="46"/>
    </row>
    <row r="5532" spans="4:4" x14ac:dyDescent="0.3">
      <c r="D5532" s="46"/>
    </row>
    <row r="5533" spans="4:4" x14ac:dyDescent="0.3">
      <c r="D5533" s="46"/>
    </row>
    <row r="5534" spans="4:4" x14ac:dyDescent="0.3">
      <c r="D5534" s="46"/>
    </row>
    <row r="5535" spans="4:4" x14ac:dyDescent="0.3">
      <c r="D5535" s="46"/>
    </row>
    <row r="5536" spans="4:4" x14ac:dyDescent="0.3">
      <c r="D5536" s="46"/>
    </row>
    <row r="5537" spans="4:4" x14ac:dyDescent="0.3">
      <c r="D5537" s="46"/>
    </row>
    <row r="5538" spans="4:4" x14ac:dyDescent="0.3">
      <c r="D5538" s="46"/>
    </row>
    <row r="5539" spans="4:4" x14ac:dyDescent="0.3">
      <c r="D5539" s="46"/>
    </row>
    <row r="5540" spans="4:4" x14ac:dyDescent="0.3">
      <c r="D5540" s="46"/>
    </row>
    <row r="5541" spans="4:4" x14ac:dyDescent="0.3">
      <c r="D5541" s="46"/>
    </row>
    <row r="5542" spans="4:4" x14ac:dyDescent="0.3">
      <c r="D5542" s="46"/>
    </row>
    <row r="5543" spans="4:4" x14ac:dyDescent="0.3">
      <c r="D5543" s="46"/>
    </row>
    <row r="5544" spans="4:4" x14ac:dyDescent="0.3">
      <c r="D5544" s="46"/>
    </row>
    <row r="5545" spans="4:4" x14ac:dyDescent="0.3">
      <c r="D5545" s="46"/>
    </row>
    <row r="5546" spans="4:4" x14ac:dyDescent="0.3">
      <c r="D5546" s="46"/>
    </row>
    <row r="5547" spans="4:4" x14ac:dyDescent="0.3">
      <c r="D5547" s="46"/>
    </row>
    <row r="5548" spans="4:4" x14ac:dyDescent="0.3">
      <c r="D5548" s="46"/>
    </row>
    <row r="5549" spans="4:4" x14ac:dyDescent="0.3">
      <c r="D5549" s="46"/>
    </row>
    <row r="5550" spans="4:4" x14ac:dyDescent="0.3">
      <c r="D5550" s="46"/>
    </row>
    <row r="5551" spans="4:4" x14ac:dyDescent="0.3">
      <c r="D5551" s="46"/>
    </row>
    <row r="5552" spans="4:4" x14ac:dyDescent="0.3">
      <c r="D5552" s="46"/>
    </row>
    <row r="5553" spans="4:4" x14ac:dyDescent="0.3">
      <c r="D5553" s="46"/>
    </row>
    <row r="5554" spans="4:4" x14ac:dyDescent="0.3">
      <c r="D5554" s="46"/>
    </row>
    <row r="5555" spans="4:4" x14ac:dyDescent="0.3">
      <c r="D5555" s="46"/>
    </row>
    <row r="5556" spans="4:4" x14ac:dyDescent="0.3">
      <c r="D5556" s="46"/>
    </row>
    <row r="5557" spans="4:4" x14ac:dyDescent="0.3">
      <c r="D5557" s="46"/>
    </row>
    <row r="5558" spans="4:4" x14ac:dyDescent="0.3">
      <c r="D5558" s="46"/>
    </row>
    <row r="5559" spans="4:4" x14ac:dyDescent="0.3">
      <c r="D5559" s="46"/>
    </row>
    <row r="5560" spans="4:4" x14ac:dyDescent="0.3">
      <c r="D5560" s="46"/>
    </row>
    <row r="5561" spans="4:4" x14ac:dyDescent="0.3">
      <c r="D5561" s="46"/>
    </row>
    <row r="5562" spans="4:4" x14ac:dyDescent="0.3">
      <c r="D5562" s="46"/>
    </row>
    <row r="5563" spans="4:4" x14ac:dyDescent="0.3">
      <c r="D5563" s="46"/>
    </row>
    <row r="5564" spans="4:4" x14ac:dyDescent="0.3">
      <c r="D5564" s="46"/>
    </row>
    <row r="5565" spans="4:4" x14ac:dyDescent="0.3">
      <c r="D5565" s="46"/>
    </row>
    <row r="5566" spans="4:4" x14ac:dyDescent="0.3">
      <c r="D5566" s="46"/>
    </row>
    <row r="5567" spans="4:4" x14ac:dyDescent="0.3">
      <c r="D5567" s="46"/>
    </row>
    <row r="5568" spans="4:4" x14ac:dyDescent="0.3">
      <c r="D5568" s="46"/>
    </row>
    <row r="5569" spans="4:4" x14ac:dyDescent="0.3">
      <c r="D5569" s="46"/>
    </row>
    <row r="5570" spans="4:4" x14ac:dyDescent="0.3">
      <c r="D5570" s="46"/>
    </row>
    <row r="5571" spans="4:4" x14ac:dyDescent="0.3">
      <c r="D5571" s="46"/>
    </row>
    <row r="5572" spans="4:4" x14ac:dyDescent="0.3">
      <c r="D5572" s="46"/>
    </row>
    <row r="5573" spans="4:4" x14ac:dyDescent="0.3">
      <c r="D5573" s="46"/>
    </row>
    <row r="5574" spans="4:4" x14ac:dyDescent="0.3">
      <c r="D5574" s="46"/>
    </row>
    <row r="5575" spans="4:4" x14ac:dyDescent="0.3">
      <c r="D5575" s="46"/>
    </row>
    <row r="5576" spans="4:4" x14ac:dyDescent="0.3">
      <c r="D5576" s="46"/>
    </row>
    <row r="5577" spans="4:4" x14ac:dyDescent="0.3">
      <c r="D5577" s="46"/>
    </row>
    <row r="5578" spans="4:4" x14ac:dyDescent="0.3">
      <c r="D5578" s="46"/>
    </row>
    <row r="5579" spans="4:4" x14ac:dyDescent="0.3">
      <c r="D5579" s="46"/>
    </row>
    <row r="5580" spans="4:4" x14ac:dyDescent="0.3">
      <c r="D5580" s="46"/>
    </row>
    <row r="5581" spans="4:4" x14ac:dyDescent="0.3">
      <c r="D5581" s="46"/>
    </row>
    <row r="5582" spans="4:4" x14ac:dyDescent="0.3">
      <c r="D5582" s="46"/>
    </row>
    <row r="5583" spans="4:4" x14ac:dyDescent="0.3">
      <c r="D5583" s="46"/>
    </row>
    <row r="5584" spans="4:4" x14ac:dyDescent="0.3">
      <c r="D5584" s="46"/>
    </row>
    <row r="5585" spans="4:4" x14ac:dyDescent="0.3">
      <c r="D5585" s="46"/>
    </row>
    <row r="5586" spans="4:4" x14ac:dyDescent="0.3">
      <c r="D5586" s="46"/>
    </row>
    <row r="5587" spans="4:4" x14ac:dyDescent="0.3">
      <c r="D5587" s="46"/>
    </row>
    <row r="5588" spans="4:4" x14ac:dyDescent="0.3">
      <c r="D5588" s="46"/>
    </row>
    <row r="5589" spans="4:4" x14ac:dyDescent="0.3">
      <c r="D5589" s="46"/>
    </row>
    <row r="5590" spans="4:4" x14ac:dyDescent="0.3">
      <c r="D5590" s="46"/>
    </row>
    <row r="5591" spans="4:4" x14ac:dyDescent="0.3">
      <c r="D5591" s="46"/>
    </row>
    <row r="5592" spans="4:4" x14ac:dyDescent="0.3">
      <c r="D5592" s="46"/>
    </row>
    <row r="5593" spans="4:4" x14ac:dyDescent="0.3">
      <c r="D5593" s="46"/>
    </row>
    <row r="5594" spans="4:4" x14ac:dyDescent="0.3">
      <c r="D5594" s="46"/>
    </row>
    <row r="5595" spans="4:4" x14ac:dyDescent="0.3">
      <c r="D5595" s="46"/>
    </row>
    <row r="5596" spans="4:4" x14ac:dyDescent="0.3">
      <c r="D5596" s="46"/>
    </row>
    <row r="5597" spans="4:4" x14ac:dyDescent="0.3">
      <c r="D5597" s="46"/>
    </row>
    <row r="5598" spans="4:4" x14ac:dyDescent="0.3">
      <c r="D5598" s="46"/>
    </row>
    <row r="5599" spans="4:4" x14ac:dyDescent="0.3">
      <c r="D5599" s="46"/>
    </row>
    <row r="5600" spans="4:4" x14ac:dyDescent="0.3">
      <c r="D5600" s="46"/>
    </row>
    <row r="5601" spans="4:4" x14ac:dyDescent="0.3">
      <c r="D5601" s="46"/>
    </row>
    <row r="5602" spans="4:4" x14ac:dyDescent="0.3">
      <c r="D5602" s="46"/>
    </row>
    <row r="5603" spans="4:4" x14ac:dyDescent="0.3">
      <c r="D5603" s="46"/>
    </row>
    <row r="5604" spans="4:4" x14ac:dyDescent="0.3">
      <c r="D5604" s="46"/>
    </row>
    <row r="5605" spans="4:4" x14ac:dyDescent="0.3">
      <c r="D5605" s="46"/>
    </row>
    <row r="5606" spans="4:4" x14ac:dyDescent="0.3">
      <c r="D5606" s="46"/>
    </row>
    <row r="5607" spans="4:4" x14ac:dyDescent="0.3">
      <c r="D5607" s="46"/>
    </row>
    <row r="5608" spans="4:4" x14ac:dyDescent="0.3">
      <c r="D5608" s="46"/>
    </row>
    <row r="5609" spans="4:4" x14ac:dyDescent="0.3">
      <c r="D5609" s="46"/>
    </row>
    <row r="5610" spans="4:4" x14ac:dyDescent="0.3">
      <c r="D5610" s="46"/>
    </row>
    <row r="5611" spans="4:4" x14ac:dyDescent="0.3">
      <c r="D5611" s="46"/>
    </row>
    <row r="5612" spans="4:4" x14ac:dyDescent="0.3">
      <c r="D5612" s="46"/>
    </row>
    <row r="5613" spans="4:4" x14ac:dyDescent="0.3">
      <c r="D5613" s="46"/>
    </row>
    <row r="5614" spans="4:4" x14ac:dyDescent="0.3">
      <c r="D5614" s="46"/>
    </row>
    <row r="5615" spans="4:4" x14ac:dyDescent="0.3">
      <c r="D5615" s="46"/>
    </row>
    <row r="5616" spans="4:4" x14ac:dyDescent="0.3">
      <c r="D5616" s="46"/>
    </row>
    <row r="5617" spans="4:4" x14ac:dyDescent="0.3">
      <c r="D5617" s="46"/>
    </row>
    <row r="5618" spans="4:4" x14ac:dyDescent="0.3">
      <c r="D5618" s="46"/>
    </row>
    <row r="5619" spans="4:4" x14ac:dyDescent="0.3">
      <c r="D5619" s="46"/>
    </row>
    <row r="5620" spans="4:4" x14ac:dyDescent="0.3">
      <c r="D5620" s="46"/>
    </row>
    <row r="5621" spans="4:4" x14ac:dyDescent="0.3">
      <c r="D5621" s="46"/>
    </row>
    <row r="5622" spans="4:4" x14ac:dyDescent="0.3">
      <c r="D5622" s="46"/>
    </row>
    <row r="5623" spans="4:4" x14ac:dyDescent="0.3">
      <c r="D5623" s="46"/>
    </row>
    <row r="5624" spans="4:4" x14ac:dyDescent="0.3">
      <c r="D5624" s="46"/>
    </row>
    <row r="5625" spans="4:4" x14ac:dyDescent="0.3">
      <c r="D5625" s="46"/>
    </row>
    <row r="5626" spans="4:4" x14ac:dyDescent="0.3">
      <c r="D5626" s="46"/>
    </row>
    <row r="5627" spans="4:4" x14ac:dyDescent="0.3">
      <c r="D5627" s="46"/>
    </row>
    <row r="5628" spans="4:4" x14ac:dyDescent="0.3">
      <c r="D5628" s="46"/>
    </row>
    <row r="5629" spans="4:4" x14ac:dyDescent="0.3">
      <c r="D5629" s="46"/>
    </row>
    <row r="5630" spans="4:4" x14ac:dyDescent="0.3">
      <c r="D5630" s="46"/>
    </row>
    <row r="5631" spans="4:4" x14ac:dyDescent="0.3">
      <c r="D5631" s="46"/>
    </row>
    <row r="5632" spans="4:4" x14ac:dyDescent="0.3">
      <c r="D5632" s="46"/>
    </row>
    <row r="5633" spans="4:4" x14ac:dyDescent="0.3">
      <c r="D5633" s="46"/>
    </row>
    <row r="5634" spans="4:4" x14ac:dyDescent="0.3">
      <c r="D5634" s="46"/>
    </row>
    <row r="5635" spans="4:4" x14ac:dyDescent="0.3">
      <c r="D5635" s="46"/>
    </row>
    <row r="5636" spans="4:4" x14ac:dyDescent="0.3">
      <c r="D5636" s="46"/>
    </row>
    <row r="5637" spans="4:4" x14ac:dyDescent="0.3">
      <c r="D5637" s="46"/>
    </row>
    <row r="5638" spans="4:4" x14ac:dyDescent="0.3">
      <c r="D5638" s="46"/>
    </row>
    <row r="5639" spans="4:4" x14ac:dyDescent="0.3">
      <c r="D5639" s="46"/>
    </row>
    <row r="5640" spans="4:4" x14ac:dyDescent="0.3">
      <c r="D5640" s="46"/>
    </row>
    <row r="5641" spans="4:4" x14ac:dyDescent="0.3">
      <c r="D5641" s="46"/>
    </row>
    <row r="5642" spans="4:4" x14ac:dyDescent="0.3">
      <c r="D5642" s="46"/>
    </row>
    <row r="5643" spans="4:4" x14ac:dyDescent="0.3">
      <c r="D5643" s="46"/>
    </row>
    <row r="5644" spans="4:4" x14ac:dyDescent="0.3">
      <c r="D5644" s="46"/>
    </row>
    <row r="5645" spans="4:4" x14ac:dyDescent="0.3">
      <c r="D5645" s="46"/>
    </row>
    <row r="5646" spans="4:4" x14ac:dyDescent="0.3">
      <c r="D5646" s="46"/>
    </row>
    <row r="5647" spans="4:4" x14ac:dyDescent="0.3">
      <c r="D5647" s="46"/>
    </row>
    <row r="5648" spans="4:4" x14ac:dyDescent="0.3">
      <c r="D5648" s="46"/>
    </row>
    <row r="5649" spans="4:4" x14ac:dyDescent="0.3">
      <c r="D5649" s="46"/>
    </row>
    <row r="5650" spans="4:4" x14ac:dyDescent="0.3">
      <c r="D5650" s="46"/>
    </row>
    <row r="5651" spans="4:4" x14ac:dyDescent="0.3">
      <c r="D5651" s="46"/>
    </row>
    <row r="5652" spans="4:4" x14ac:dyDescent="0.3">
      <c r="D5652" s="46"/>
    </row>
    <row r="5653" spans="4:4" x14ac:dyDescent="0.3">
      <c r="D5653" s="46"/>
    </row>
    <row r="5654" spans="4:4" x14ac:dyDescent="0.3">
      <c r="D5654" s="46"/>
    </row>
    <row r="5655" spans="4:4" x14ac:dyDescent="0.3">
      <c r="D5655" s="46"/>
    </row>
    <row r="5656" spans="4:4" x14ac:dyDescent="0.3">
      <c r="D5656" s="46"/>
    </row>
    <row r="5657" spans="4:4" x14ac:dyDescent="0.3">
      <c r="D5657" s="46"/>
    </row>
    <row r="5658" spans="4:4" x14ac:dyDescent="0.3">
      <c r="D5658" s="46"/>
    </row>
    <row r="5659" spans="4:4" x14ac:dyDescent="0.3">
      <c r="D5659" s="46"/>
    </row>
    <row r="5660" spans="4:4" x14ac:dyDescent="0.3">
      <c r="D5660" s="46"/>
    </row>
    <row r="5661" spans="4:4" x14ac:dyDescent="0.3">
      <c r="D5661" s="46"/>
    </row>
    <row r="5662" spans="4:4" x14ac:dyDescent="0.3">
      <c r="D5662" s="46"/>
    </row>
    <row r="5663" spans="4:4" x14ac:dyDescent="0.3">
      <c r="D5663" s="46"/>
    </row>
    <row r="5664" spans="4:4" x14ac:dyDescent="0.3">
      <c r="D5664" s="46"/>
    </row>
    <row r="5665" spans="4:4" x14ac:dyDescent="0.3">
      <c r="D5665" s="46"/>
    </row>
    <row r="5666" spans="4:4" x14ac:dyDescent="0.3">
      <c r="D5666" s="46"/>
    </row>
    <row r="5667" spans="4:4" x14ac:dyDescent="0.3">
      <c r="D5667" s="46"/>
    </row>
    <row r="5668" spans="4:4" x14ac:dyDescent="0.3">
      <c r="D5668" s="46"/>
    </row>
    <row r="5669" spans="4:4" x14ac:dyDescent="0.3">
      <c r="D5669" s="46"/>
    </row>
    <row r="5670" spans="4:4" x14ac:dyDescent="0.3">
      <c r="D5670" s="46"/>
    </row>
    <row r="5671" spans="4:4" x14ac:dyDescent="0.3">
      <c r="D5671" s="46"/>
    </row>
    <row r="5672" spans="4:4" x14ac:dyDescent="0.3">
      <c r="D5672" s="46"/>
    </row>
    <row r="5673" spans="4:4" x14ac:dyDescent="0.3">
      <c r="D5673" s="46"/>
    </row>
    <row r="5674" spans="4:4" x14ac:dyDescent="0.3">
      <c r="D5674" s="46"/>
    </row>
    <row r="5675" spans="4:4" x14ac:dyDescent="0.3">
      <c r="D5675" s="46"/>
    </row>
    <row r="5676" spans="4:4" x14ac:dyDescent="0.3">
      <c r="D5676" s="46"/>
    </row>
    <row r="5677" spans="4:4" x14ac:dyDescent="0.3">
      <c r="D5677" s="46"/>
    </row>
    <row r="5678" spans="4:4" x14ac:dyDescent="0.3">
      <c r="D5678" s="46"/>
    </row>
    <row r="5679" spans="4:4" x14ac:dyDescent="0.3">
      <c r="D5679" s="46"/>
    </row>
    <row r="5680" spans="4:4" x14ac:dyDescent="0.3">
      <c r="D5680" s="46"/>
    </row>
    <row r="5681" spans="4:4" x14ac:dyDescent="0.3">
      <c r="D5681" s="46"/>
    </row>
    <row r="5682" spans="4:4" x14ac:dyDescent="0.3">
      <c r="D5682" s="46"/>
    </row>
    <row r="5683" spans="4:4" x14ac:dyDescent="0.3">
      <c r="D5683" s="46"/>
    </row>
    <row r="5684" spans="4:4" x14ac:dyDescent="0.3">
      <c r="D5684" s="46"/>
    </row>
    <row r="5685" spans="4:4" x14ac:dyDescent="0.3">
      <c r="D5685" s="46"/>
    </row>
    <row r="5686" spans="4:4" x14ac:dyDescent="0.3">
      <c r="D5686" s="46"/>
    </row>
    <row r="5687" spans="4:4" x14ac:dyDescent="0.3">
      <c r="D5687" s="46"/>
    </row>
    <row r="5688" spans="4:4" x14ac:dyDescent="0.3">
      <c r="D5688" s="46"/>
    </row>
    <row r="5689" spans="4:4" x14ac:dyDescent="0.3">
      <c r="D5689" s="46"/>
    </row>
    <row r="5690" spans="4:4" x14ac:dyDescent="0.3">
      <c r="D5690" s="46"/>
    </row>
    <row r="5691" spans="4:4" x14ac:dyDescent="0.3">
      <c r="D5691" s="46"/>
    </row>
    <row r="5692" spans="4:4" x14ac:dyDescent="0.3">
      <c r="D5692" s="46"/>
    </row>
    <row r="5693" spans="4:4" x14ac:dyDescent="0.3">
      <c r="D5693" s="46"/>
    </row>
    <row r="5694" spans="4:4" x14ac:dyDescent="0.3">
      <c r="D5694" s="46"/>
    </row>
    <row r="5695" spans="4:4" x14ac:dyDescent="0.3">
      <c r="D5695" s="46"/>
    </row>
    <row r="5696" spans="4:4" x14ac:dyDescent="0.3">
      <c r="D5696" s="46"/>
    </row>
    <row r="5697" spans="4:4" x14ac:dyDescent="0.3">
      <c r="D5697" s="46"/>
    </row>
    <row r="5698" spans="4:4" x14ac:dyDescent="0.3">
      <c r="D5698" s="46"/>
    </row>
    <row r="5699" spans="4:4" x14ac:dyDescent="0.3">
      <c r="D5699" s="46"/>
    </row>
    <row r="5700" spans="4:4" x14ac:dyDescent="0.3">
      <c r="D5700" s="46"/>
    </row>
    <row r="5701" spans="4:4" x14ac:dyDescent="0.3">
      <c r="D5701" s="46"/>
    </row>
    <row r="5702" spans="4:4" x14ac:dyDescent="0.3">
      <c r="D5702" s="46"/>
    </row>
    <row r="5703" spans="4:4" x14ac:dyDescent="0.3">
      <c r="D5703" s="46"/>
    </row>
    <row r="5704" spans="4:4" x14ac:dyDescent="0.3">
      <c r="D5704" s="46"/>
    </row>
    <row r="5705" spans="4:4" x14ac:dyDescent="0.3">
      <c r="D5705" s="46"/>
    </row>
    <row r="5706" spans="4:4" x14ac:dyDescent="0.3">
      <c r="D5706" s="46"/>
    </row>
    <row r="5707" spans="4:4" x14ac:dyDescent="0.3">
      <c r="D5707" s="46"/>
    </row>
    <row r="5708" spans="4:4" x14ac:dyDescent="0.3">
      <c r="D5708" s="46"/>
    </row>
    <row r="5709" spans="4:4" x14ac:dyDescent="0.3">
      <c r="D5709" s="46"/>
    </row>
    <row r="5710" spans="4:4" x14ac:dyDescent="0.3">
      <c r="D5710" s="46"/>
    </row>
    <row r="5711" spans="4:4" x14ac:dyDescent="0.3">
      <c r="D5711" s="46"/>
    </row>
    <row r="5712" spans="4:4" x14ac:dyDescent="0.3">
      <c r="D5712" s="46"/>
    </row>
    <row r="5713" spans="4:4" x14ac:dyDescent="0.3">
      <c r="D5713" s="46"/>
    </row>
    <row r="5714" spans="4:4" x14ac:dyDescent="0.3">
      <c r="D5714" s="46"/>
    </row>
    <row r="5715" spans="4:4" x14ac:dyDescent="0.3">
      <c r="D5715" s="46"/>
    </row>
    <row r="5716" spans="4:4" x14ac:dyDescent="0.3">
      <c r="D5716" s="46"/>
    </row>
    <row r="5717" spans="4:4" x14ac:dyDescent="0.3">
      <c r="D5717" s="46"/>
    </row>
    <row r="5718" spans="4:4" x14ac:dyDescent="0.3">
      <c r="D5718" s="46"/>
    </row>
    <row r="5719" spans="4:4" x14ac:dyDescent="0.3">
      <c r="D5719" s="46"/>
    </row>
    <row r="5720" spans="4:4" x14ac:dyDescent="0.3">
      <c r="D5720" s="46"/>
    </row>
    <row r="5721" spans="4:4" x14ac:dyDescent="0.3">
      <c r="D5721" s="46"/>
    </row>
    <row r="5722" spans="4:4" x14ac:dyDescent="0.3">
      <c r="D5722" s="46"/>
    </row>
    <row r="5723" spans="4:4" x14ac:dyDescent="0.3">
      <c r="D5723" s="46"/>
    </row>
    <row r="5724" spans="4:4" x14ac:dyDescent="0.3">
      <c r="D5724" s="46"/>
    </row>
    <row r="5725" spans="4:4" x14ac:dyDescent="0.3">
      <c r="D5725" s="46"/>
    </row>
    <row r="5726" spans="4:4" x14ac:dyDescent="0.3">
      <c r="D5726" s="46"/>
    </row>
    <row r="5727" spans="4:4" x14ac:dyDescent="0.3">
      <c r="D5727" s="46"/>
    </row>
    <row r="5728" spans="4:4" x14ac:dyDescent="0.3">
      <c r="D5728" s="46"/>
    </row>
    <row r="5729" spans="4:4" x14ac:dyDescent="0.3">
      <c r="D5729" s="46"/>
    </row>
    <row r="5730" spans="4:4" x14ac:dyDescent="0.3">
      <c r="D5730" s="46"/>
    </row>
    <row r="5731" spans="4:4" x14ac:dyDescent="0.3">
      <c r="D5731" s="46"/>
    </row>
    <row r="5732" spans="4:4" x14ac:dyDescent="0.3">
      <c r="D5732" s="46"/>
    </row>
    <row r="5733" spans="4:4" x14ac:dyDescent="0.3">
      <c r="D5733" s="46"/>
    </row>
    <row r="5734" spans="4:4" x14ac:dyDescent="0.3">
      <c r="D5734" s="46"/>
    </row>
    <row r="5735" spans="4:4" x14ac:dyDescent="0.3">
      <c r="D5735" s="46"/>
    </row>
    <row r="5736" spans="4:4" x14ac:dyDescent="0.3">
      <c r="D5736" s="46"/>
    </row>
    <row r="5737" spans="4:4" x14ac:dyDescent="0.3">
      <c r="D5737" s="46"/>
    </row>
    <row r="5738" spans="4:4" x14ac:dyDescent="0.3">
      <c r="D5738" s="46"/>
    </row>
    <row r="5739" spans="4:4" x14ac:dyDescent="0.3">
      <c r="D5739" s="46"/>
    </row>
    <row r="5740" spans="4:4" x14ac:dyDescent="0.3">
      <c r="D5740" s="46"/>
    </row>
    <row r="5741" spans="4:4" x14ac:dyDescent="0.3">
      <c r="D5741" s="46"/>
    </row>
    <row r="5742" spans="4:4" x14ac:dyDescent="0.3">
      <c r="D5742" s="46"/>
    </row>
    <row r="5743" spans="4:4" x14ac:dyDescent="0.3">
      <c r="D5743" s="46"/>
    </row>
    <row r="5744" spans="4:4" x14ac:dyDescent="0.3">
      <c r="D5744" s="46"/>
    </row>
    <row r="5745" spans="4:4" x14ac:dyDescent="0.3">
      <c r="D5745" s="46"/>
    </row>
    <row r="5746" spans="4:4" x14ac:dyDescent="0.3">
      <c r="D5746" s="46"/>
    </row>
    <row r="5747" spans="4:4" x14ac:dyDescent="0.3">
      <c r="D5747" s="46"/>
    </row>
    <row r="5748" spans="4:4" x14ac:dyDescent="0.3">
      <c r="D5748" s="46"/>
    </row>
    <row r="5749" spans="4:4" x14ac:dyDescent="0.3">
      <c r="D5749" s="46"/>
    </row>
    <row r="5750" spans="4:4" x14ac:dyDescent="0.3">
      <c r="D5750" s="46"/>
    </row>
    <row r="5751" spans="4:4" x14ac:dyDescent="0.3">
      <c r="D5751" s="46"/>
    </row>
    <row r="5752" spans="4:4" x14ac:dyDescent="0.3">
      <c r="D5752" s="46"/>
    </row>
    <row r="5753" spans="4:4" x14ac:dyDescent="0.3">
      <c r="D5753" s="46"/>
    </row>
    <row r="5754" spans="4:4" x14ac:dyDescent="0.3">
      <c r="D5754" s="46"/>
    </row>
    <row r="5755" spans="4:4" x14ac:dyDescent="0.3">
      <c r="D5755" s="46"/>
    </row>
    <row r="5756" spans="4:4" x14ac:dyDescent="0.3">
      <c r="D5756" s="46"/>
    </row>
    <row r="5757" spans="4:4" x14ac:dyDescent="0.3">
      <c r="D5757" s="46"/>
    </row>
    <row r="5758" spans="4:4" x14ac:dyDescent="0.3">
      <c r="D5758" s="46"/>
    </row>
    <row r="5759" spans="4:4" x14ac:dyDescent="0.3">
      <c r="D5759" s="46"/>
    </row>
    <row r="5760" spans="4:4" x14ac:dyDescent="0.3">
      <c r="D5760" s="46"/>
    </row>
    <row r="5761" spans="4:4" x14ac:dyDescent="0.3">
      <c r="D5761" s="46"/>
    </row>
    <row r="5762" spans="4:4" x14ac:dyDescent="0.3">
      <c r="D5762" s="46"/>
    </row>
    <row r="5763" spans="4:4" x14ac:dyDescent="0.3">
      <c r="D5763" s="46"/>
    </row>
    <row r="5764" spans="4:4" x14ac:dyDescent="0.3">
      <c r="D5764" s="46"/>
    </row>
    <row r="5765" spans="4:4" x14ac:dyDescent="0.3">
      <c r="D5765" s="46"/>
    </row>
    <row r="5766" spans="4:4" x14ac:dyDescent="0.3">
      <c r="D5766" s="46"/>
    </row>
    <row r="5767" spans="4:4" x14ac:dyDescent="0.3">
      <c r="D5767" s="46"/>
    </row>
    <row r="5768" spans="4:4" x14ac:dyDescent="0.3">
      <c r="D5768" s="46"/>
    </row>
    <row r="5769" spans="4:4" x14ac:dyDescent="0.3">
      <c r="D5769" s="46"/>
    </row>
    <row r="5770" spans="4:4" x14ac:dyDescent="0.3">
      <c r="D5770" s="46"/>
    </row>
    <row r="5771" spans="4:4" x14ac:dyDescent="0.3">
      <c r="D5771" s="46"/>
    </row>
    <row r="5772" spans="4:4" x14ac:dyDescent="0.3">
      <c r="D5772" s="46"/>
    </row>
    <row r="5773" spans="4:4" x14ac:dyDescent="0.3">
      <c r="D5773" s="46"/>
    </row>
    <row r="5774" spans="4:4" x14ac:dyDescent="0.3">
      <c r="D5774" s="46"/>
    </row>
    <row r="5775" spans="4:4" x14ac:dyDescent="0.3">
      <c r="D5775" s="46"/>
    </row>
    <row r="5776" spans="4:4" x14ac:dyDescent="0.3">
      <c r="D5776" s="46"/>
    </row>
    <row r="5777" spans="4:4" x14ac:dyDescent="0.3">
      <c r="D5777" s="46"/>
    </row>
    <row r="5778" spans="4:4" x14ac:dyDescent="0.3">
      <c r="D5778" s="46"/>
    </row>
    <row r="5779" spans="4:4" x14ac:dyDescent="0.3">
      <c r="D5779" s="46"/>
    </row>
    <row r="5780" spans="4:4" x14ac:dyDescent="0.3">
      <c r="D5780" s="46"/>
    </row>
    <row r="5781" spans="4:4" x14ac:dyDescent="0.3">
      <c r="D5781" s="46"/>
    </row>
    <row r="5782" spans="4:4" x14ac:dyDescent="0.3">
      <c r="D5782" s="46"/>
    </row>
    <row r="5783" spans="4:4" x14ac:dyDescent="0.3">
      <c r="D5783" s="46"/>
    </row>
    <row r="5784" spans="4:4" x14ac:dyDescent="0.3">
      <c r="D5784" s="46"/>
    </row>
    <row r="5785" spans="4:4" x14ac:dyDescent="0.3">
      <c r="D5785" s="46"/>
    </row>
    <row r="5786" spans="4:4" x14ac:dyDescent="0.3">
      <c r="D5786" s="46"/>
    </row>
    <row r="5787" spans="4:4" x14ac:dyDescent="0.3">
      <c r="D5787" s="46"/>
    </row>
    <row r="5788" spans="4:4" x14ac:dyDescent="0.3">
      <c r="D5788" s="46"/>
    </row>
    <row r="5789" spans="4:4" x14ac:dyDescent="0.3">
      <c r="D5789" s="46"/>
    </row>
    <row r="5790" spans="4:4" x14ac:dyDescent="0.3">
      <c r="D5790" s="46"/>
    </row>
    <row r="5791" spans="4:4" x14ac:dyDescent="0.3">
      <c r="D5791" s="46"/>
    </row>
    <row r="5792" spans="4:4" x14ac:dyDescent="0.3">
      <c r="D5792" s="46"/>
    </row>
    <row r="5793" spans="4:4" x14ac:dyDescent="0.3">
      <c r="D5793" s="46"/>
    </row>
    <row r="5794" spans="4:4" x14ac:dyDescent="0.3">
      <c r="D5794" s="46"/>
    </row>
    <row r="5795" spans="4:4" x14ac:dyDescent="0.3">
      <c r="D5795" s="46"/>
    </row>
    <row r="5796" spans="4:4" x14ac:dyDescent="0.3">
      <c r="D5796" s="46"/>
    </row>
    <row r="5797" spans="4:4" x14ac:dyDescent="0.3">
      <c r="D5797" s="46"/>
    </row>
    <row r="5798" spans="4:4" x14ac:dyDescent="0.3">
      <c r="D5798" s="46"/>
    </row>
    <row r="5799" spans="4:4" x14ac:dyDescent="0.3">
      <c r="D5799" s="46"/>
    </row>
    <row r="5800" spans="4:4" x14ac:dyDescent="0.3">
      <c r="D5800" s="46"/>
    </row>
    <row r="5801" spans="4:4" x14ac:dyDescent="0.3">
      <c r="D5801" s="46"/>
    </row>
    <row r="5802" spans="4:4" x14ac:dyDescent="0.3">
      <c r="D5802" s="46"/>
    </row>
    <row r="5803" spans="4:4" x14ac:dyDescent="0.3">
      <c r="D5803" s="46"/>
    </row>
    <row r="5804" spans="4:4" x14ac:dyDescent="0.3">
      <c r="D5804" s="46"/>
    </row>
    <row r="5805" spans="4:4" x14ac:dyDescent="0.3">
      <c r="D5805" s="46"/>
    </row>
    <row r="5806" spans="4:4" x14ac:dyDescent="0.3">
      <c r="D5806" s="46"/>
    </row>
    <row r="5807" spans="4:4" x14ac:dyDescent="0.3">
      <c r="D5807" s="46"/>
    </row>
    <row r="5808" spans="4:4" x14ac:dyDescent="0.3">
      <c r="D5808" s="46"/>
    </row>
    <row r="5809" spans="4:4" x14ac:dyDescent="0.3">
      <c r="D5809" s="46"/>
    </row>
    <row r="5810" spans="4:4" x14ac:dyDescent="0.3">
      <c r="D5810" s="46"/>
    </row>
    <row r="5811" spans="4:4" x14ac:dyDescent="0.3">
      <c r="D5811" s="46"/>
    </row>
    <row r="5812" spans="4:4" x14ac:dyDescent="0.3">
      <c r="D5812" s="46"/>
    </row>
    <row r="5813" spans="4:4" x14ac:dyDescent="0.3">
      <c r="D5813" s="46"/>
    </row>
    <row r="5814" spans="4:4" x14ac:dyDescent="0.3">
      <c r="D5814" s="46"/>
    </row>
    <row r="5815" spans="4:4" x14ac:dyDescent="0.3">
      <c r="D5815" s="46"/>
    </row>
    <row r="5816" spans="4:4" x14ac:dyDescent="0.3">
      <c r="D5816" s="46"/>
    </row>
    <row r="5817" spans="4:4" x14ac:dyDescent="0.3">
      <c r="D5817" s="46"/>
    </row>
    <row r="5818" spans="4:4" x14ac:dyDescent="0.3">
      <c r="D5818" s="46"/>
    </row>
    <row r="5819" spans="4:4" x14ac:dyDescent="0.3">
      <c r="D5819" s="46"/>
    </row>
    <row r="5820" spans="4:4" x14ac:dyDescent="0.3">
      <c r="D5820" s="46"/>
    </row>
    <row r="5821" spans="4:4" x14ac:dyDescent="0.3">
      <c r="D5821" s="46"/>
    </row>
    <row r="5822" spans="4:4" x14ac:dyDescent="0.3">
      <c r="D5822" s="46"/>
    </row>
    <row r="5823" spans="4:4" x14ac:dyDescent="0.3">
      <c r="D5823" s="46"/>
    </row>
    <row r="5824" spans="4:4" x14ac:dyDescent="0.3">
      <c r="D5824" s="46"/>
    </row>
    <row r="5825" spans="4:4" x14ac:dyDescent="0.3">
      <c r="D5825" s="46"/>
    </row>
    <row r="5826" spans="4:4" x14ac:dyDescent="0.3">
      <c r="D5826" s="46"/>
    </row>
    <row r="5827" spans="4:4" x14ac:dyDescent="0.3">
      <c r="D5827" s="46"/>
    </row>
    <row r="5828" spans="4:4" x14ac:dyDescent="0.3">
      <c r="D5828" s="46"/>
    </row>
    <row r="5829" spans="4:4" x14ac:dyDescent="0.3">
      <c r="D5829" s="46"/>
    </row>
    <row r="5830" spans="4:4" x14ac:dyDescent="0.3">
      <c r="D5830" s="46"/>
    </row>
    <row r="5831" spans="4:4" x14ac:dyDescent="0.3">
      <c r="D5831" s="46"/>
    </row>
    <row r="5832" spans="4:4" x14ac:dyDescent="0.3">
      <c r="D5832" s="46"/>
    </row>
    <row r="5833" spans="4:4" x14ac:dyDescent="0.3">
      <c r="D5833" s="46"/>
    </row>
    <row r="5834" spans="4:4" x14ac:dyDescent="0.3">
      <c r="D5834" s="46"/>
    </row>
    <row r="5835" spans="4:4" x14ac:dyDescent="0.3">
      <c r="D5835" s="46"/>
    </row>
    <row r="5836" spans="4:4" x14ac:dyDescent="0.3">
      <c r="D5836" s="46"/>
    </row>
    <row r="5837" spans="4:4" x14ac:dyDescent="0.3">
      <c r="D5837" s="46"/>
    </row>
    <row r="5838" spans="4:4" x14ac:dyDescent="0.3">
      <c r="D5838" s="46"/>
    </row>
    <row r="5839" spans="4:4" x14ac:dyDescent="0.3">
      <c r="D5839" s="46"/>
    </row>
    <row r="5840" spans="4:4" x14ac:dyDescent="0.3">
      <c r="D5840" s="46"/>
    </row>
    <row r="5841" spans="4:4" x14ac:dyDescent="0.3">
      <c r="D5841" s="46"/>
    </row>
    <row r="5842" spans="4:4" x14ac:dyDescent="0.3">
      <c r="D5842" s="46"/>
    </row>
    <row r="5843" spans="4:4" x14ac:dyDescent="0.3">
      <c r="D5843" s="46"/>
    </row>
    <row r="5844" spans="4:4" x14ac:dyDescent="0.3">
      <c r="D5844" s="46"/>
    </row>
    <row r="5845" spans="4:4" x14ac:dyDescent="0.3">
      <c r="D5845" s="46"/>
    </row>
    <row r="5846" spans="4:4" x14ac:dyDescent="0.3">
      <c r="D5846" s="46"/>
    </row>
    <row r="5847" spans="4:4" x14ac:dyDescent="0.3">
      <c r="D5847" s="46"/>
    </row>
    <row r="5848" spans="4:4" x14ac:dyDescent="0.3">
      <c r="D5848" s="46"/>
    </row>
    <row r="5849" spans="4:4" x14ac:dyDescent="0.3">
      <c r="D5849" s="46"/>
    </row>
    <row r="5850" spans="4:4" x14ac:dyDescent="0.3">
      <c r="D5850" s="46"/>
    </row>
    <row r="5851" spans="4:4" x14ac:dyDescent="0.3">
      <c r="D5851" s="46"/>
    </row>
    <row r="5852" spans="4:4" x14ac:dyDescent="0.3">
      <c r="D5852" s="46"/>
    </row>
    <row r="5853" spans="4:4" x14ac:dyDescent="0.3">
      <c r="D5853" s="46"/>
    </row>
    <row r="5854" spans="4:4" x14ac:dyDescent="0.3">
      <c r="D5854" s="46"/>
    </row>
    <row r="5855" spans="4:4" x14ac:dyDescent="0.3">
      <c r="D5855" s="46"/>
    </row>
    <row r="5856" spans="4:4" x14ac:dyDescent="0.3">
      <c r="D5856" s="46"/>
    </row>
    <row r="5857" spans="4:4" x14ac:dyDescent="0.3">
      <c r="D5857" s="46"/>
    </row>
    <row r="5858" spans="4:4" x14ac:dyDescent="0.3">
      <c r="D5858" s="46"/>
    </row>
    <row r="5859" spans="4:4" x14ac:dyDescent="0.3">
      <c r="D5859" s="46"/>
    </row>
    <row r="5860" spans="4:4" x14ac:dyDescent="0.3">
      <c r="D5860" s="46"/>
    </row>
    <row r="5861" spans="4:4" x14ac:dyDescent="0.3">
      <c r="D5861" s="46"/>
    </row>
    <row r="5862" spans="4:4" x14ac:dyDescent="0.3">
      <c r="D5862" s="46"/>
    </row>
    <row r="5863" spans="4:4" x14ac:dyDescent="0.3">
      <c r="D5863" s="46"/>
    </row>
    <row r="5864" spans="4:4" x14ac:dyDescent="0.3">
      <c r="D5864" s="46"/>
    </row>
    <row r="5865" spans="4:4" x14ac:dyDescent="0.3">
      <c r="D5865" s="46"/>
    </row>
    <row r="5866" spans="4:4" x14ac:dyDescent="0.3">
      <c r="D5866" s="46"/>
    </row>
    <row r="5867" spans="4:4" x14ac:dyDescent="0.3">
      <c r="D5867" s="46"/>
    </row>
    <row r="5868" spans="4:4" x14ac:dyDescent="0.3">
      <c r="D5868" s="46"/>
    </row>
    <row r="5869" spans="4:4" x14ac:dyDescent="0.3">
      <c r="D5869" s="46"/>
    </row>
    <row r="5870" spans="4:4" x14ac:dyDescent="0.3">
      <c r="D5870" s="46"/>
    </row>
    <row r="5871" spans="4:4" x14ac:dyDescent="0.3">
      <c r="D5871" s="46"/>
    </row>
    <row r="5872" spans="4:4" x14ac:dyDescent="0.3">
      <c r="D5872" s="46"/>
    </row>
    <row r="5873" spans="4:4" x14ac:dyDescent="0.3">
      <c r="D5873" s="46"/>
    </row>
    <row r="5874" spans="4:4" x14ac:dyDescent="0.3">
      <c r="D5874" s="46"/>
    </row>
    <row r="5875" spans="4:4" x14ac:dyDescent="0.3">
      <c r="D5875" s="46"/>
    </row>
    <row r="5876" spans="4:4" x14ac:dyDescent="0.3">
      <c r="D5876" s="46"/>
    </row>
    <row r="5877" spans="4:4" x14ac:dyDescent="0.3">
      <c r="D5877" s="46"/>
    </row>
    <row r="5878" spans="4:4" x14ac:dyDescent="0.3">
      <c r="D5878" s="46"/>
    </row>
    <row r="5879" spans="4:4" x14ac:dyDescent="0.3">
      <c r="D5879" s="46"/>
    </row>
    <row r="5880" spans="4:4" x14ac:dyDescent="0.3">
      <c r="D5880" s="46"/>
    </row>
    <row r="5881" spans="4:4" x14ac:dyDescent="0.3">
      <c r="D5881" s="46"/>
    </row>
    <row r="5882" spans="4:4" x14ac:dyDescent="0.3">
      <c r="D5882" s="46"/>
    </row>
    <row r="5883" spans="4:4" x14ac:dyDescent="0.3">
      <c r="D5883" s="46"/>
    </row>
    <row r="5884" spans="4:4" x14ac:dyDescent="0.3">
      <c r="D5884" s="46"/>
    </row>
    <row r="5885" spans="4:4" x14ac:dyDescent="0.3">
      <c r="D5885" s="46"/>
    </row>
    <row r="5886" spans="4:4" x14ac:dyDescent="0.3">
      <c r="D5886" s="46"/>
    </row>
    <row r="5887" spans="4:4" x14ac:dyDescent="0.3">
      <c r="D5887" s="46"/>
    </row>
    <row r="5888" spans="4:4" x14ac:dyDescent="0.3">
      <c r="D5888" s="46"/>
    </row>
    <row r="5889" spans="4:4" x14ac:dyDescent="0.3">
      <c r="D5889" s="46"/>
    </row>
    <row r="5890" spans="4:4" x14ac:dyDescent="0.3">
      <c r="D5890" s="46"/>
    </row>
    <row r="5891" spans="4:4" x14ac:dyDescent="0.3">
      <c r="D5891" s="46"/>
    </row>
    <row r="5892" spans="4:4" x14ac:dyDescent="0.3">
      <c r="D5892" s="46"/>
    </row>
    <row r="5893" spans="4:4" x14ac:dyDescent="0.3">
      <c r="D5893" s="46"/>
    </row>
    <row r="5894" spans="4:4" x14ac:dyDescent="0.3">
      <c r="D5894" s="46"/>
    </row>
    <row r="5895" spans="4:4" x14ac:dyDescent="0.3">
      <c r="D5895" s="46"/>
    </row>
    <row r="5896" spans="4:4" x14ac:dyDescent="0.3">
      <c r="D5896" s="46"/>
    </row>
    <row r="5897" spans="4:4" x14ac:dyDescent="0.3">
      <c r="D5897" s="46"/>
    </row>
    <row r="5898" spans="4:4" x14ac:dyDescent="0.3">
      <c r="D5898" s="46"/>
    </row>
    <row r="5899" spans="4:4" x14ac:dyDescent="0.3">
      <c r="D5899" s="46"/>
    </row>
    <row r="5900" spans="4:4" x14ac:dyDescent="0.3">
      <c r="D5900" s="46"/>
    </row>
    <row r="5901" spans="4:4" x14ac:dyDescent="0.3">
      <c r="D5901" s="46"/>
    </row>
    <row r="5902" spans="4:4" x14ac:dyDescent="0.3">
      <c r="D5902" s="46"/>
    </row>
    <row r="5903" spans="4:4" x14ac:dyDescent="0.3">
      <c r="D5903" s="46"/>
    </row>
    <row r="5904" spans="4:4" x14ac:dyDescent="0.3">
      <c r="D5904" s="46"/>
    </row>
    <row r="5905" spans="4:4" x14ac:dyDescent="0.3">
      <c r="D5905" s="46"/>
    </row>
    <row r="5906" spans="4:4" x14ac:dyDescent="0.3">
      <c r="D5906" s="46"/>
    </row>
    <row r="5907" spans="4:4" x14ac:dyDescent="0.3">
      <c r="D5907" s="46"/>
    </row>
    <row r="5908" spans="4:4" x14ac:dyDescent="0.3">
      <c r="D5908" s="46"/>
    </row>
    <row r="5909" spans="4:4" x14ac:dyDescent="0.3">
      <c r="D5909" s="46"/>
    </row>
    <row r="5910" spans="4:4" x14ac:dyDescent="0.3">
      <c r="D5910" s="46"/>
    </row>
    <row r="5911" spans="4:4" x14ac:dyDescent="0.3">
      <c r="D5911" s="46"/>
    </row>
    <row r="5912" spans="4:4" x14ac:dyDescent="0.3">
      <c r="D5912" s="46"/>
    </row>
    <row r="5913" spans="4:4" x14ac:dyDescent="0.3">
      <c r="D5913" s="46"/>
    </row>
    <row r="5914" spans="4:4" x14ac:dyDescent="0.3">
      <c r="D5914" s="46"/>
    </row>
    <row r="5915" spans="4:4" x14ac:dyDescent="0.3">
      <c r="D5915" s="46"/>
    </row>
    <row r="5916" spans="4:4" x14ac:dyDescent="0.3">
      <c r="D5916" s="46"/>
    </row>
    <row r="5917" spans="4:4" x14ac:dyDescent="0.3">
      <c r="D5917" s="46"/>
    </row>
    <row r="5918" spans="4:4" x14ac:dyDescent="0.3">
      <c r="D5918" s="46"/>
    </row>
    <row r="5919" spans="4:4" x14ac:dyDescent="0.3">
      <c r="D5919" s="46"/>
    </row>
    <row r="5920" spans="4:4" x14ac:dyDescent="0.3">
      <c r="D5920" s="46"/>
    </row>
    <row r="5921" spans="4:4" x14ac:dyDescent="0.3">
      <c r="D5921" s="46"/>
    </row>
    <row r="5922" spans="4:4" x14ac:dyDescent="0.3">
      <c r="D5922" s="46"/>
    </row>
    <row r="5923" spans="4:4" x14ac:dyDescent="0.3">
      <c r="D5923" s="46"/>
    </row>
    <row r="5924" spans="4:4" x14ac:dyDescent="0.3">
      <c r="D5924" s="46"/>
    </row>
    <row r="5925" spans="4:4" x14ac:dyDescent="0.3">
      <c r="D5925" s="46"/>
    </row>
    <row r="5926" spans="4:4" x14ac:dyDescent="0.3">
      <c r="D5926" s="46"/>
    </row>
    <row r="5927" spans="4:4" x14ac:dyDescent="0.3">
      <c r="D5927" s="46"/>
    </row>
    <row r="5928" spans="4:4" x14ac:dyDescent="0.3">
      <c r="D5928" s="46"/>
    </row>
    <row r="5929" spans="4:4" x14ac:dyDescent="0.3">
      <c r="D5929" s="46"/>
    </row>
    <row r="5930" spans="4:4" x14ac:dyDescent="0.3">
      <c r="D5930" s="46"/>
    </row>
    <row r="5931" spans="4:4" x14ac:dyDescent="0.3">
      <c r="D5931" s="46"/>
    </row>
    <row r="5932" spans="4:4" x14ac:dyDescent="0.3">
      <c r="D5932" s="46"/>
    </row>
    <row r="5933" spans="4:4" x14ac:dyDescent="0.3">
      <c r="D5933" s="46"/>
    </row>
    <row r="5934" spans="4:4" x14ac:dyDescent="0.3">
      <c r="D5934" s="46"/>
    </row>
    <row r="5935" spans="4:4" x14ac:dyDescent="0.3">
      <c r="D5935" s="46"/>
    </row>
    <row r="5936" spans="4:4" x14ac:dyDescent="0.3">
      <c r="D5936" s="46"/>
    </row>
    <row r="5937" spans="4:4" x14ac:dyDescent="0.3">
      <c r="D5937" s="46"/>
    </row>
    <row r="5938" spans="4:4" x14ac:dyDescent="0.3">
      <c r="D5938" s="46"/>
    </row>
    <row r="5939" spans="4:4" x14ac:dyDescent="0.3">
      <c r="D5939" s="46"/>
    </row>
    <row r="5940" spans="4:4" x14ac:dyDescent="0.3">
      <c r="D5940" s="46"/>
    </row>
    <row r="5941" spans="4:4" x14ac:dyDescent="0.3">
      <c r="D5941" s="46"/>
    </row>
    <row r="5942" spans="4:4" x14ac:dyDescent="0.3">
      <c r="D5942" s="46"/>
    </row>
    <row r="5943" spans="4:4" x14ac:dyDescent="0.3">
      <c r="D5943" s="46"/>
    </row>
    <row r="5944" spans="4:4" x14ac:dyDescent="0.3">
      <c r="D5944" s="46"/>
    </row>
    <row r="5945" spans="4:4" x14ac:dyDescent="0.3">
      <c r="D5945" s="46"/>
    </row>
    <row r="5946" spans="4:4" x14ac:dyDescent="0.3">
      <c r="D5946" s="46"/>
    </row>
    <row r="5947" spans="4:4" x14ac:dyDescent="0.3">
      <c r="D5947" s="46"/>
    </row>
    <row r="5948" spans="4:4" x14ac:dyDescent="0.3">
      <c r="D5948" s="46"/>
    </row>
    <row r="5949" spans="4:4" x14ac:dyDescent="0.3">
      <c r="D5949" s="46"/>
    </row>
    <row r="5950" spans="4:4" x14ac:dyDescent="0.3">
      <c r="D5950" s="46"/>
    </row>
    <row r="5951" spans="4:4" x14ac:dyDescent="0.3">
      <c r="D5951" s="46"/>
    </row>
    <row r="5952" spans="4:4" x14ac:dyDescent="0.3">
      <c r="D5952" s="46"/>
    </row>
    <row r="5953" spans="4:4" x14ac:dyDescent="0.3">
      <c r="D5953" s="46"/>
    </row>
    <row r="5954" spans="4:4" x14ac:dyDescent="0.3">
      <c r="D5954" s="46"/>
    </row>
    <row r="5955" spans="4:4" x14ac:dyDescent="0.3">
      <c r="D5955" s="46"/>
    </row>
    <row r="5956" spans="4:4" x14ac:dyDescent="0.3">
      <c r="D5956" s="46"/>
    </row>
    <row r="5957" spans="4:4" x14ac:dyDescent="0.3">
      <c r="D5957" s="46"/>
    </row>
    <row r="5958" spans="4:4" x14ac:dyDescent="0.3">
      <c r="D5958" s="46"/>
    </row>
    <row r="5959" spans="4:4" x14ac:dyDescent="0.3">
      <c r="D5959" s="46"/>
    </row>
    <row r="5960" spans="4:4" x14ac:dyDescent="0.3">
      <c r="D5960" s="46"/>
    </row>
    <row r="5961" spans="4:4" x14ac:dyDescent="0.3">
      <c r="D5961" s="46"/>
    </row>
    <row r="5962" spans="4:4" x14ac:dyDescent="0.3">
      <c r="D5962" s="46"/>
    </row>
    <row r="5963" spans="4:4" x14ac:dyDescent="0.3">
      <c r="D5963" s="46"/>
    </row>
    <row r="5964" spans="4:4" x14ac:dyDescent="0.3">
      <c r="D5964" s="46"/>
    </row>
    <row r="5965" spans="4:4" x14ac:dyDescent="0.3">
      <c r="D5965" s="46"/>
    </row>
    <row r="5966" spans="4:4" x14ac:dyDescent="0.3">
      <c r="D5966" s="46"/>
    </row>
    <row r="5967" spans="4:4" x14ac:dyDescent="0.3">
      <c r="D5967" s="46"/>
    </row>
    <row r="5968" spans="4:4" x14ac:dyDescent="0.3">
      <c r="D5968" s="46"/>
    </row>
    <row r="5969" spans="4:4" x14ac:dyDescent="0.3">
      <c r="D5969" s="46"/>
    </row>
    <row r="5970" spans="4:4" x14ac:dyDescent="0.3">
      <c r="D5970" s="46"/>
    </row>
    <row r="5971" spans="4:4" x14ac:dyDescent="0.3">
      <c r="D5971" s="46"/>
    </row>
    <row r="5972" spans="4:4" x14ac:dyDescent="0.3">
      <c r="D5972" s="46"/>
    </row>
    <row r="5973" spans="4:4" x14ac:dyDescent="0.3">
      <c r="D5973" s="46"/>
    </row>
    <row r="5974" spans="4:4" x14ac:dyDescent="0.3">
      <c r="D5974" s="46"/>
    </row>
    <row r="5975" spans="4:4" x14ac:dyDescent="0.3">
      <c r="D5975" s="46"/>
    </row>
    <row r="5976" spans="4:4" x14ac:dyDescent="0.3">
      <c r="D5976" s="46"/>
    </row>
    <row r="5977" spans="4:4" x14ac:dyDescent="0.3">
      <c r="D5977" s="46"/>
    </row>
    <row r="5978" spans="4:4" x14ac:dyDescent="0.3">
      <c r="D5978" s="46"/>
    </row>
    <row r="5979" spans="4:4" x14ac:dyDescent="0.3">
      <c r="D5979" s="46"/>
    </row>
    <row r="5980" spans="4:4" x14ac:dyDescent="0.3">
      <c r="D5980" s="46"/>
    </row>
    <row r="5981" spans="4:4" x14ac:dyDescent="0.3">
      <c r="D5981" s="46"/>
    </row>
    <row r="5982" spans="4:4" x14ac:dyDescent="0.3">
      <c r="D5982" s="46"/>
    </row>
    <row r="5983" spans="4:4" x14ac:dyDescent="0.3">
      <c r="D5983" s="46"/>
    </row>
    <row r="5984" spans="4:4" x14ac:dyDescent="0.3">
      <c r="D5984" s="46"/>
    </row>
    <row r="5985" spans="4:4" x14ac:dyDescent="0.3">
      <c r="D5985" s="46"/>
    </row>
    <row r="5986" spans="4:4" x14ac:dyDescent="0.3">
      <c r="D5986" s="46"/>
    </row>
    <row r="5987" spans="4:4" x14ac:dyDescent="0.3">
      <c r="D5987" s="46"/>
    </row>
    <row r="5988" spans="4:4" x14ac:dyDescent="0.3">
      <c r="D5988" s="46"/>
    </row>
    <row r="5989" spans="4:4" x14ac:dyDescent="0.3">
      <c r="D5989" s="46"/>
    </row>
    <row r="5990" spans="4:4" x14ac:dyDescent="0.3">
      <c r="D5990" s="46"/>
    </row>
    <row r="5991" spans="4:4" x14ac:dyDescent="0.3">
      <c r="D5991" s="46"/>
    </row>
    <row r="5992" spans="4:4" x14ac:dyDescent="0.3">
      <c r="D5992" s="46"/>
    </row>
    <row r="5993" spans="4:4" x14ac:dyDescent="0.3">
      <c r="D5993" s="46"/>
    </row>
    <row r="5994" spans="4:4" x14ac:dyDescent="0.3">
      <c r="D5994" s="46"/>
    </row>
    <row r="5995" spans="4:4" x14ac:dyDescent="0.3">
      <c r="D5995" s="46"/>
    </row>
    <row r="5996" spans="4:4" x14ac:dyDescent="0.3">
      <c r="D5996" s="46"/>
    </row>
    <row r="5997" spans="4:4" x14ac:dyDescent="0.3">
      <c r="D5997" s="46"/>
    </row>
    <row r="5998" spans="4:4" x14ac:dyDescent="0.3">
      <c r="D5998" s="46"/>
    </row>
    <row r="5999" spans="4:4" x14ac:dyDescent="0.3">
      <c r="D5999" s="46"/>
    </row>
    <row r="6000" spans="4:4" x14ac:dyDescent="0.3">
      <c r="D6000" s="46"/>
    </row>
    <row r="6001" spans="4:4" x14ac:dyDescent="0.3">
      <c r="D6001" s="46"/>
    </row>
    <row r="6002" spans="4:4" x14ac:dyDescent="0.3">
      <c r="D6002" s="46"/>
    </row>
    <row r="6003" spans="4:4" x14ac:dyDescent="0.3">
      <c r="D6003" s="46"/>
    </row>
    <row r="6004" spans="4:4" x14ac:dyDescent="0.3">
      <c r="D6004" s="46"/>
    </row>
    <row r="6005" spans="4:4" x14ac:dyDescent="0.3">
      <c r="D6005" s="46"/>
    </row>
    <row r="6006" spans="4:4" x14ac:dyDescent="0.3">
      <c r="D6006" s="46"/>
    </row>
    <row r="6007" spans="4:4" x14ac:dyDescent="0.3">
      <c r="D6007" s="46"/>
    </row>
    <row r="6008" spans="4:4" x14ac:dyDescent="0.3">
      <c r="D6008" s="46"/>
    </row>
    <row r="6009" spans="4:4" x14ac:dyDescent="0.3">
      <c r="D6009" s="46"/>
    </row>
    <row r="6010" spans="4:4" x14ac:dyDescent="0.3">
      <c r="D6010" s="46"/>
    </row>
    <row r="6011" spans="4:4" x14ac:dyDescent="0.3">
      <c r="D6011" s="46"/>
    </row>
    <row r="6012" spans="4:4" x14ac:dyDescent="0.3">
      <c r="D6012" s="46"/>
    </row>
    <row r="6013" spans="4:4" x14ac:dyDescent="0.3">
      <c r="D6013" s="46"/>
    </row>
    <row r="6014" spans="4:4" x14ac:dyDescent="0.3">
      <c r="D6014" s="46"/>
    </row>
    <row r="6015" spans="4:4" x14ac:dyDescent="0.3">
      <c r="D6015" s="46"/>
    </row>
    <row r="6016" spans="4:4" x14ac:dyDescent="0.3">
      <c r="D6016" s="46"/>
    </row>
    <row r="6017" spans="4:4" x14ac:dyDescent="0.3">
      <c r="D6017" s="46"/>
    </row>
    <row r="6018" spans="4:4" x14ac:dyDescent="0.3">
      <c r="D6018" s="46"/>
    </row>
    <row r="6019" spans="4:4" x14ac:dyDescent="0.3">
      <c r="D6019" s="46"/>
    </row>
    <row r="6020" spans="4:4" x14ac:dyDescent="0.3">
      <c r="D6020" s="46"/>
    </row>
    <row r="6021" spans="4:4" x14ac:dyDescent="0.3">
      <c r="D6021" s="46"/>
    </row>
    <row r="6022" spans="4:4" x14ac:dyDescent="0.3">
      <c r="D6022" s="46"/>
    </row>
    <row r="6023" spans="4:4" x14ac:dyDescent="0.3">
      <c r="D6023" s="46"/>
    </row>
    <row r="6024" spans="4:4" x14ac:dyDescent="0.3">
      <c r="D6024" s="46"/>
    </row>
    <row r="6025" spans="4:4" x14ac:dyDescent="0.3">
      <c r="D6025" s="46"/>
    </row>
    <row r="6026" spans="4:4" x14ac:dyDescent="0.3">
      <c r="D6026" s="46"/>
    </row>
    <row r="6027" spans="4:4" x14ac:dyDescent="0.3">
      <c r="D6027" s="46"/>
    </row>
    <row r="6028" spans="4:4" x14ac:dyDescent="0.3">
      <c r="D6028" s="46"/>
    </row>
    <row r="6029" spans="4:4" x14ac:dyDescent="0.3">
      <c r="D6029" s="46"/>
    </row>
    <row r="6030" spans="4:4" x14ac:dyDescent="0.3">
      <c r="D6030" s="46"/>
    </row>
    <row r="6031" spans="4:4" x14ac:dyDescent="0.3">
      <c r="D6031" s="46"/>
    </row>
    <row r="6032" spans="4:4" x14ac:dyDescent="0.3">
      <c r="D6032" s="46"/>
    </row>
    <row r="6033" spans="4:4" x14ac:dyDescent="0.3">
      <c r="D6033" s="46"/>
    </row>
    <row r="6034" spans="4:4" x14ac:dyDescent="0.3">
      <c r="D6034" s="46"/>
    </row>
    <row r="6035" spans="4:4" x14ac:dyDescent="0.3">
      <c r="D6035" s="46"/>
    </row>
    <row r="6036" spans="4:4" x14ac:dyDescent="0.3">
      <c r="D6036" s="46"/>
    </row>
    <row r="6037" spans="4:4" x14ac:dyDescent="0.3">
      <c r="D6037" s="46"/>
    </row>
    <row r="6038" spans="4:4" x14ac:dyDescent="0.3">
      <c r="D6038" s="46"/>
    </row>
    <row r="6039" spans="4:4" x14ac:dyDescent="0.3">
      <c r="D6039" s="46"/>
    </row>
    <row r="6040" spans="4:4" x14ac:dyDescent="0.3">
      <c r="D6040" s="46"/>
    </row>
    <row r="6041" spans="4:4" x14ac:dyDescent="0.3">
      <c r="D6041" s="46"/>
    </row>
    <row r="6042" spans="4:4" x14ac:dyDescent="0.3">
      <c r="D6042" s="46"/>
    </row>
    <row r="6043" spans="4:4" x14ac:dyDescent="0.3">
      <c r="D6043" s="46"/>
    </row>
    <row r="6044" spans="4:4" x14ac:dyDescent="0.3">
      <c r="D6044" s="46"/>
    </row>
    <row r="6045" spans="4:4" x14ac:dyDescent="0.3">
      <c r="D6045" s="46"/>
    </row>
    <row r="6046" spans="4:4" x14ac:dyDescent="0.3">
      <c r="D6046" s="46"/>
    </row>
    <row r="6047" spans="4:4" x14ac:dyDescent="0.3">
      <c r="D6047" s="46"/>
    </row>
    <row r="6048" spans="4:4" x14ac:dyDescent="0.3">
      <c r="D6048" s="46"/>
    </row>
    <row r="6049" spans="4:4" x14ac:dyDescent="0.3">
      <c r="D6049" s="46"/>
    </row>
    <row r="6050" spans="4:4" x14ac:dyDescent="0.3">
      <c r="D6050" s="46"/>
    </row>
    <row r="6051" spans="4:4" x14ac:dyDescent="0.3">
      <c r="D6051" s="46"/>
    </row>
    <row r="6052" spans="4:4" x14ac:dyDescent="0.3">
      <c r="D6052" s="46"/>
    </row>
    <row r="6053" spans="4:4" x14ac:dyDescent="0.3">
      <c r="D6053" s="46"/>
    </row>
    <row r="6054" spans="4:4" x14ac:dyDescent="0.3">
      <c r="D6054" s="46"/>
    </row>
    <row r="6055" spans="4:4" x14ac:dyDescent="0.3">
      <c r="D6055" s="46"/>
    </row>
    <row r="6056" spans="4:4" x14ac:dyDescent="0.3">
      <c r="D6056" s="46"/>
    </row>
    <row r="6057" spans="4:4" x14ac:dyDescent="0.3">
      <c r="D6057" s="46"/>
    </row>
    <row r="6058" spans="4:4" x14ac:dyDescent="0.3">
      <c r="D6058" s="46"/>
    </row>
    <row r="6059" spans="4:4" x14ac:dyDescent="0.3">
      <c r="D6059" s="46"/>
    </row>
    <row r="6060" spans="4:4" x14ac:dyDescent="0.3">
      <c r="D6060" s="46"/>
    </row>
    <row r="6061" spans="4:4" x14ac:dyDescent="0.3">
      <c r="D6061" s="46"/>
    </row>
    <row r="6062" spans="4:4" x14ac:dyDescent="0.3">
      <c r="D6062" s="46"/>
    </row>
    <row r="6063" spans="4:4" x14ac:dyDescent="0.3">
      <c r="D6063" s="46"/>
    </row>
    <row r="6064" spans="4:4" x14ac:dyDescent="0.3">
      <c r="D6064" s="46"/>
    </row>
    <row r="6065" spans="4:4" x14ac:dyDescent="0.3">
      <c r="D6065" s="46"/>
    </row>
    <row r="6066" spans="4:4" x14ac:dyDescent="0.3">
      <c r="D6066" s="46"/>
    </row>
    <row r="6067" spans="4:4" x14ac:dyDescent="0.3">
      <c r="D6067" s="46"/>
    </row>
    <row r="6068" spans="4:4" x14ac:dyDescent="0.3">
      <c r="D6068" s="46"/>
    </row>
    <row r="6069" spans="4:4" x14ac:dyDescent="0.3">
      <c r="D6069" s="46"/>
    </row>
    <row r="6070" spans="4:4" x14ac:dyDescent="0.3">
      <c r="D6070" s="46"/>
    </row>
    <row r="6071" spans="4:4" x14ac:dyDescent="0.3">
      <c r="D6071" s="46"/>
    </row>
    <row r="6072" spans="4:4" x14ac:dyDescent="0.3">
      <c r="D6072" s="46"/>
    </row>
    <row r="6073" spans="4:4" x14ac:dyDescent="0.3">
      <c r="D6073" s="46"/>
    </row>
    <row r="6074" spans="4:4" x14ac:dyDescent="0.3">
      <c r="D6074" s="46"/>
    </row>
    <row r="6075" spans="4:4" x14ac:dyDescent="0.3">
      <c r="D6075" s="46"/>
    </row>
    <row r="6076" spans="4:4" x14ac:dyDescent="0.3">
      <c r="D6076" s="46"/>
    </row>
    <row r="6077" spans="4:4" x14ac:dyDescent="0.3">
      <c r="D6077" s="46"/>
    </row>
    <row r="6078" spans="4:4" x14ac:dyDescent="0.3">
      <c r="D6078" s="46"/>
    </row>
    <row r="6079" spans="4:4" x14ac:dyDescent="0.3">
      <c r="D6079" s="46"/>
    </row>
    <row r="6080" spans="4:4" x14ac:dyDescent="0.3">
      <c r="D6080" s="46"/>
    </row>
    <row r="6081" spans="4:4" x14ac:dyDescent="0.3">
      <c r="D6081" s="46"/>
    </row>
    <row r="6082" spans="4:4" x14ac:dyDescent="0.3">
      <c r="D6082" s="46"/>
    </row>
    <row r="6083" spans="4:4" x14ac:dyDescent="0.3">
      <c r="D6083" s="46"/>
    </row>
    <row r="6084" spans="4:4" x14ac:dyDescent="0.3">
      <c r="D6084" s="46"/>
    </row>
    <row r="6085" spans="4:4" x14ac:dyDescent="0.3">
      <c r="D6085" s="46"/>
    </row>
    <row r="6086" spans="4:4" x14ac:dyDescent="0.3">
      <c r="D6086" s="46"/>
    </row>
    <row r="6087" spans="4:4" x14ac:dyDescent="0.3">
      <c r="D6087" s="46"/>
    </row>
    <row r="6088" spans="4:4" x14ac:dyDescent="0.3">
      <c r="D6088" s="46"/>
    </row>
    <row r="6089" spans="4:4" x14ac:dyDescent="0.3">
      <c r="D6089" s="46"/>
    </row>
    <row r="6090" spans="4:4" x14ac:dyDescent="0.3">
      <c r="D6090" s="46"/>
    </row>
    <row r="6091" spans="4:4" x14ac:dyDescent="0.3">
      <c r="D6091" s="46"/>
    </row>
    <row r="6092" spans="4:4" x14ac:dyDescent="0.3">
      <c r="D6092" s="46"/>
    </row>
    <row r="6093" spans="4:4" x14ac:dyDescent="0.3">
      <c r="D6093" s="46"/>
    </row>
    <row r="6094" spans="4:4" x14ac:dyDescent="0.3">
      <c r="D6094" s="46"/>
    </row>
    <row r="6095" spans="4:4" x14ac:dyDescent="0.3">
      <c r="D6095" s="46"/>
    </row>
    <row r="6096" spans="4:4" x14ac:dyDescent="0.3">
      <c r="D6096" s="46"/>
    </row>
    <row r="6097" spans="4:4" x14ac:dyDescent="0.3">
      <c r="D6097" s="46"/>
    </row>
    <row r="6098" spans="4:4" x14ac:dyDescent="0.3">
      <c r="D6098" s="46"/>
    </row>
    <row r="6099" spans="4:4" x14ac:dyDescent="0.3">
      <c r="D6099" s="46"/>
    </row>
    <row r="6100" spans="4:4" x14ac:dyDescent="0.3">
      <c r="D6100" s="46"/>
    </row>
    <row r="6101" spans="4:4" x14ac:dyDescent="0.3">
      <c r="D6101" s="46"/>
    </row>
    <row r="6102" spans="4:4" x14ac:dyDescent="0.3">
      <c r="D6102" s="46"/>
    </row>
    <row r="6103" spans="4:4" x14ac:dyDescent="0.3">
      <c r="D6103" s="46"/>
    </row>
    <row r="6104" spans="4:4" x14ac:dyDescent="0.3">
      <c r="D6104" s="46"/>
    </row>
    <row r="6105" spans="4:4" x14ac:dyDescent="0.3">
      <c r="D6105" s="46"/>
    </row>
    <row r="6106" spans="4:4" x14ac:dyDescent="0.3">
      <c r="D6106" s="46"/>
    </row>
    <row r="6107" spans="4:4" x14ac:dyDescent="0.3">
      <c r="D6107" s="46"/>
    </row>
    <row r="6108" spans="4:4" x14ac:dyDescent="0.3">
      <c r="D6108" s="46"/>
    </row>
    <row r="6109" spans="4:4" x14ac:dyDescent="0.3">
      <c r="D6109" s="46"/>
    </row>
    <row r="6110" spans="4:4" x14ac:dyDescent="0.3">
      <c r="D6110" s="46"/>
    </row>
    <row r="6111" spans="4:4" x14ac:dyDescent="0.3">
      <c r="D6111" s="46"/>
    </row>
    <row r="6112" spans="4:4" x14ac:dyDescent="0.3">
      <c r="D6112" s="46"/>
    </row>
    <row r="6113" spans="4:4" x14ac:dyDescent="0.3">
      <c r="D6113" s="46"/>
    </row>
    <row r="6114" spans="4:4" x14ac:dyDescent="0.3">
      <c r="D6114" s="46"/>
    </row>
    <row r="6115" spans="4:4" x14ac:dyDescent="0.3">
      <c r="D6115" s="46"/>
    </row>
    <row r="6116" spans="4:4" x14ac:dyDescent="0.3">
      <c r="D6116" s="46"/>
    </row>
    <row r="6117" spans="4:4" x14ac:dyDescent="0.3">
      <c r="D6117" s="46"/>
    </row>
    <row r="6118" spans="4:4" x14ac:dyDescent="0.3">
      <c r="D6118" s="46"/>
    </row>
    <row r="6119" spans="4:4" x14ac:dyDescent="0.3">
      <c r="D6119" s="46"/>
    </row>
    <row r="6120" spans="4:4" x14ac:dyDescent="0.3">
      <c r="D6120" s="46"/>
    </row>
    <row r="6121" spans="4:4" x14ac:dyDescent="0.3">
      <c r="D6121" s="46"/>
    </row>
    <row r="6122" spans="4:4" x14ac:dyDescent="0.3">
      <c r="D6122" s="46"/>
    </row>
    <row r="6123" spans="4:4" x14ac:dyDescent="0.3">
      <c r="D6123" s="46"/>
    </row>
    <row r="6124" spans="4:4" x14ac:dyDescent="0.3">
      <c r="D6124" s="46"/>
    </row>
    <row r="6125" spans="4:4" x14ac:dyDescent="0.3">
      <c r="D6125" s="46"/>
    </row>
    <row r="6126" spans="4:4" x14ac:dyDescent="0.3">
      <c r="D6126" s="46"/>
    </row>
    <row r="6127" spans="4:4" x14ac:dyDescent="0.3">
      <c r="D6127" s="46"/>
    </row>
    <row r="6128" spans="4:4" x14ac:dyDescent="0.3">
      <c r="D6128" s="46"/>
    </row>
    <row r="6129" spans="4:4" x14ac:dyDescent="0.3">
      <c r="D6129" s="46"/>
    </row>
    <row r="6130" spans="4:4" x14ac:dyDescent="0.3">
      <c r="D6130" s="46"/>
    </row>
    <row r="6131" spans="4:4" x14ac:dyDescent="0.3">
      <c r="D6131" s="46"/>
    </row>
    <row r="6132" spans="4:4" x14ac:dyDescent="0.3">
      <c r="D6132" s="46"/>
    </row>
    <row r="6133" spans="4:4" x14ac:dyDescent="0.3">
      <c r="D6133" s="46"/>
    </row>
    <row r="6134" spans="4:4" x14ac:dyDescent="0.3">
      <c r="D6134" s="46"/>
    </row>
    <row r="6135" spans="4:4" x14ac:dyDescent="0.3">
      <c r="D6135" s="46"/>
    </row>
    <row r="6136" spans="4:4" x14ac:dyDescent="0.3">
      <c r="D6136" s="46"/>
    </row>
    <row r="6137" spans="4:4" x14ac:dyDescent="0.3">
      <c r="D6137" s="46"/>
    </row>
    <row r="6138" spans="4:4" x14ac:dyDescent="0.3">
      <c r="D6138" s="46"/>
    </row>
    <row r="6139" spans="4:4" x14ac:dyDescent="0.3">
      <c r="D6139" s="46"/>
    </row>
    <row r="6140" spans="4:4" x14ac:dyDescent="0.3">
      <c r="D6140" s="46"/>
    </row>
    <row r="6141" spans="4:4" x14ac:dyDescent="0.3">
      <c r="D6141" s="46"/>
    </row>
    <row r="6142" spans="4:4" x14ac:dyDescent="0.3">
      <c r="D6142" s="46"/>
    </row>
    <row r="6143" spans="4:4" x14ac:dyDescent="0.3">
      <c r="D6143" s="46"/>
    </row>
    <row r="6144" spans="4:4" x14ac:dyDescent="0.3">
      <c r="D6144" s="46"/>
    </row>
    <row r="6145" spans="4:4" x14ac:dyDescent="0.3">
      <c r="D6145" s="46"/>
    </row>
    <row r="6146" spans="4:4" x14ac:dyDescent="0.3">
      <c r="D6146" s="46"/>
    </row>
    <row r="6147" spans="4:4" x14ac:dyDescent="0.3">
      <c r="D6147" s="46"/>
    </row>
    <row r="6148" spans="4:4" x14ac:dyDescent="0.3">
      <c r="D6148" s="46"/>
    </row>
    <row r="6149" spans="4:4" x14ac:dyDescent="0.3">
      <c r="D6149" s="46"/>
    </row>
    <row r="6150" spans="4:4" x14ac:dyDescent="0.3">
      <c r="D6150" s="46"/>
    </row>
    <row r="6151" spans="4:4" x14ac:dyDescent="0.3">
      <c r="D6151" s="46"/>
    </row>
    <row r="6152" spans="4:4" x14ac:dyDescent="0.3">
      <c r="D6152" s="46"/>
    </row>
    <row r="6153" spans="4:4" x14ac:dyDescent="0.3">
      <c r="D6153" s="46"/>
    </row>
    <row r="6154" spans="4:4" x14ac:dyDescent="0.3">
      <c r="D6154" s="46"/>
    </row>
    <row r="6155" spans="4:4" x14ac:dyDescent="0.3">
      <c r="D6155" s="46"/>
    </row>
    <row r="6156" spans="4:4" x14ac:dyDescent="0.3">
      <c r="D6156" s="46"/>
    </row>
    <row r="6157" spans="4:4" x14ac:dyDescent="0.3">
      <c r="D6157" s="46"/>
    </row>
    <row r="6158" spans="4:4" x14ac:dyDescent="0.3">
      <c r="D6158" s="46"/>
    </row>
    <row r="6159" spans="4:4" x14ac:dyDescent="0.3">
      <c r="D6159" s="46"/>
    </row>
    <row r="6160" spans="4:4" x14ac:dyDescent="0.3">
      <c r="D6160" s="46"/>
    </row>
    <row r="6161" spans="4:4" x14ac:dyDescent="0.3">
      <c r="D6161" s="46"/>
    </row>
    <row r="6162" spans="4:4" x14ac:dyDescent="0.3">
      <c r="D6162" s="46"/>
    </row>
    <row r="6163" spans="4:4" x14ac:dyDescent="0.3">
      <c r="D6163" s="46"/>
    </row>
    <row r="6164" spans="4:4" x14ac:dyDescent="0.3">
      <c r="D6164" s="46"/>
    </row>
    <row r="6165" spans="4:4" x14ac:dyDescent="0.3">
      <c r="D6165" s="46"/>
    </row>
    <row r="6166" spans="4:4" x14ac:dyDescent="0.3">
      <c r="D6166" s="46"/>
    </row>
    <row r="6167" spans="4:4" x14ac:dyDescent="0.3">
      <c r="D6167" s="46"/>
    </row>
    <row r="6168" spans="4:4" x14ac:dyDescent="0.3">
      <c r="D6168" s="46"/>
    </row>
    <row r="6169" spans="4:4" x14ac:dyDescent="0.3">
      <c r="D6169" s="46"/>
    </row>
    <row r="6170" spans="4:4" x14ac:dyDescent="0.3">
      <c r="D6170" s="46"/>
    </row>
    <row r="6171" spans="4:4" x14ac:dyDescent="0.3">
      <c r="D6171" s="46"/>
    </row>
    <row r="6172" spans="4:4" x14ac:dyDescent="0.3">
      <c r="D6172" s="46"/>
    </row>
    <row r="6173" spans="4:4" x14ac:dyDescent="0.3">
      <c r="D6173" s="46"/>
    </row>
    <row r="6174" spans="4:4" x14ac:dyDescent="0.3">
      <c r="D6174" s="46"/>
    </row>
    <row r="6175" spans="4:4" x14ac:dyDescent="0.3">
      <c r="D6175" s="46"/>
    </row>
    <row r="6176" spans="4:4" x14ac:dyDescent="0.3">
      <c r="D6176" s="46"/>
    </row>
    <row r="6177" spans="4:4" x14ac:dyDescent="0.3">
      <c r="D6177" s="46"/>
    </row>
    <row r="6178" spans="4:4" x14ac:dyDescent="0.3">
      <c r="D6178" s="46"/>
    </row>
    <row r="6179" spans="4:4" x14ac:dyDescent="0.3">
      <c r="D6179" s="46"/>
    </row>
    <row r="6180" spans="4:4" x14ac:dyDescent="0.3">
      <c r="D6180" s="46"/>
    </row>
    <row r="6181" spans="4:4" x14ac:dyDescent="0.3">
      <c r="D6181" s="46"/>
    </row>
    <row r="6182" spans="4:4" x14ac:dyDescent="0.3">
      <c r="D6182" s="46"/>
    </row>
    <row r="6183" spans="4:4" x14ac:dyDescent="0.3">
      <c r="D6183" s="46"/>
    </row>
    <row r="6184" spans="4:4" x14ac:dyDescent="0.3">
      <c r="D6184" s="46"/>
    </row>
    <row r="6185" spans="4:4" x14ac:dyDescent="0.3">
      <c r="D6185" s="46"/>
    </row>
    <row r="6186" spans="4:4" x14ac:dyDescent="0.3">
      <c r="D6186" s="46"/>
    </row>
    <row r="6187" spans="4:4" x14ac:dyDescent="0.3">
      <c r="D6187" s="46"/>
    </row>
    <row r="6188" spans="4:4" x14ac:dyDescent="0.3">
      <c r="D6188" s="46"/>
    </row>
    <row r="6189" spans="4:4" x14ac:dyDescent="0.3">
      <c r="D6189" s="46"/>
    </row>
    <row r="6190" spans="4:4" x14ac:dyDescent="0.3">
      <c r="D6190" s="46"/>
    </row>
    <row r="6191" spans="4:4" x14ac:dyDescent="0.3">
      <c r="D6191" s="46"/>
    </row>
    <row r="6192" spans="4:4" x14ac:dyDescent="0.3">
      <c r="D6192" s="46"/>
    </row>
    <row r="6193" spans="4:4" x14ac:dyDescent="0.3">
      <c r="D6193" s="46"/>
    </row>
    <row r="6194" spans="4:4" x14ac:dyDescent="0.3">
      <c r="D6194" s="46"/>
    </row>
    <row r="6195" spans="4:4" x14ac:dyDescent="0.3">
      <c r="D6195" s="46"/>
    </row>
    <row r="6196" spans="4:4" x14ac:dyDescent="0.3">
      <c r="D6196" s="46"/>
    </row>
    <row r="6197" spans="4:4" x14ac:dyDescent="0.3">
      <c r="D6197" s="46"/>
    </row>
    <row r="6198" spans="4:4" x14ac:dyDescent="0.3">
      <c r="D6198" s="46"/>
    </row>
    <row r="6199" spans="4:4" x14ac:dyDescent="0.3">
      <c r="D6199" s="46"/>
    </row>
    <row r="6200" spans="4:4" x14ac:dyDescent="0.3">
      <c r="D6200" s="46"/>
    </row>
    <row r="6201" spans="4:4" x14ac:dyDescent="0.3">
      <c r="D6201" s="46"/>
    </row>
    <row r="6202" spans="4:4" x14ac:dyDescent="0.3">
      <c r="D6202" s="46"/>
    </row>
    <row r="6203" spans="4:4" x14ac:dyDescent="0.3">
      <c r="D6203" s="46"/>
    </row>
    <row r="6204" spans="4:4" x14ac:dyDescent="0.3">
      <c r="D6204" s="46"/>
    </row>
    <row r="6205" spans="4:4" x14ac:dyDescent="0.3">
      <c r="D6205" s="46"/>
    </row>
    <row r="6206" spans="4:4" x14ac:dyDescent="0.3">
      <c r="D6206" s="46"/>
    </row>
    <row r="6207" spans="4:4" x14ac:dyDescent="0.3">
      <c r="D6207" s="46"/>
    </row>
    <row r="6208" spans="4:4" x14ac:dyDescent="0.3">
      <c r="D6208" s="46"/>
    </row>
    <row r="6209" spans="4:4" x14ac:dyDescent="0.3">
      <c r="D6209" s="46"/>
    </row>
    <row r="6210" spans="4:4" x14ac:dyDescent="0.3">
      <c r="D6210" s="46"/>
    </row>
    <row r="6211" spans="4:4" x14ac:dyDescent="0.3">
      <c r="D6211" s="46"/>
    </row>
    <row r="6212" spans="4:4" x14ac:dyDescent="0.3">
      <c r="D6212" s="46"/>
    </row>
    <row r="6213" spans="4:4" x14ac:dyDescent="0.3">
      <c r="D6213" s="46"/>
    </row>
    <row r="6214" spans="4:4" x14ac:dyDescent="0.3">
      <c r="D6214" s="46"/>
    </row>
    <row r="6215" spans="4:4" x14ac:dyDescent="0.3">
      <c r="D6215" s="46"/>
    </row>
    <row r="6216" spans="4:4" x14ac:dyDescent="0.3">
      <c r="D6216" s="46"/>
    </row>
    <row r="6217" spans="4:4" x14ac:dyDescent="0.3">
      <c r="D6217" s="46"/>
    </row>
    <row r="6218" spans="4:4" x14ac:dyDescent="0.3">
      <c r="D6218" s="46"/>
    </row>
    <row r="6219" spans="4:4" x14ac:dyDescent="0.3">
      <c r="D6219" s="46"/>
    </row>
    <row r="6220" spans="4:4" x14ac:dyDescent="0.3">
      <c r="D6220" s="46"/>
    </row>
    <row r="6221" spans="4:4" x14ac:dyDescent="0.3">
      <c r="D6221" s="46"/>
    </row>
    <row r="6222" spans="4:4" x14ac:dyDescent="0.3">
      <c r="D6222" s="46"/>
    </row>
    <row r="6223" spans="4:4" x14ac:dyDescent="0.3">
      <c r="D6223" s="46"/>
    </row>
    <row r="6224" spans="4:4" x14ac:dyDescent="0.3">
      <c r="D6224" s="46"/>
    </row>
    <row r="6225" spans="4:4" x14ac:dyDescent="0.3">
      <c r="D6225" s="46"/>
    </row>
    <row r="6226" spans="4:4" x14ac:dyDescent="0.3">
      <c r="D6226" s="46"/>
    </row>
    <row r="6227" spans="4:4" x14ac:dyDescent="0.3">
      <c r="D6227" s="46"/>
    </row>
    <row r="6228" spans="4:4" x14ac:dyDescent="0.3">
      <c r="D6228" s="46"/>
    </row>
    <row r="6229" spans="4:4" x14ac:dyDescent="0.3">
      <c r="D6229" s="46"/>
    </row>
    <row r="6230" spans="4:4" x14ac:dyDescent="0.3">
      <c r="D6230" s="46"/>
    </row>
    <row r="6231" spans="4:4" x14ac:dyDescent="0.3">
      <c r="D6231" s="46"/>
    </row>
    <row r="6232" spans="4:4" x14ac:dyDescent="0.3">
      <c r="D6232" s="46"/>
    </row>
    <row r="6233" spans="4:4" x14ac:dyDescent="0.3">
      <c r="D6233" s="46"/>
    </row>
    <row r="6234" spans="4:4" x14ac:dyDescent="0.3">
      <c r="D6234" s="46"/>
    </row>
    <row r="6235" spans="4:4" x14ac:dyDescent="0.3">
      <c r="D6235" s="46"/>
    </row>
    <row r="6236" spans="4:4" x14ac:dyDescent="0.3">
      <c r="D6236" s="46"/>
    </row>
    <row r="6237" spans="4:4" x14ac:dyDescent="0.3">
      <c r="D6237" s="46"/>
    </row>
    <row r="6238" spans="4:4" x14ac:dyDescent="0.3">
      <c r="D6238" s="46"/>
    </row>
    <row r="6239" spans="4:4" x14ac:dyDescent="0.3">
      <c r="D6239" s="46"/>
    </row>
    <row r="6240" spans="4:4" x14ac:dyDescent="0.3">
      <c r="D6240" s="46"/>
    </row>
    <row r="6241" spans="4:4" x14ac:dyDescent="0.3">
      <c r="D6241" s="46"/>
    </row>
    <row r="6242" spans="4:4" x14ac:dyDescent="0.3">
      <c r="D6242" s="46"/>
    </row>
    <row r="6243" spans="4:4" x14ac:dyDescent="0.3">
      <c r="D6243" s="46"/>
    </row>
    <row r="6244" spans="4:4" x14ac:dyDescent="0.3">
      <c r="D6244" s="46"/>
    </row>
    <row r="6245" spans="4:4" x14ac:dyDescent="0.3">
      <c r="D6245" s="46"/>
    </row>
    <row r="6246" spans="4:4" x14ac:dyDescent="0.3">
      <c r="D6246" s="46"/>
    </row>
    <row r="6247" spans="4:4" x14ac:dyDescent="0.3">
      <c r="D6247" s="46"/>
    </row>
    <row r="6248" spans="4:4" x14ac:dyDescent="0.3">
      <c r="D6248" s="46"/>
    </row>
    <row r="6249" spans="4:4" x14ac:dyDescent="0.3">
      <c r="D6249" s="46"/>
    </row>
    <row r="6250" spans="4:4" x14ac:dyDescent="0.3">
      <c r="D6250" s="46"/>
    </row>
    <row r="6251" spans="4:4" x14ac:dyDescent="0.3">
      <c r="D6251" s="46"/>
    </row>
    <row r="6252" spans="4:4" x14ac:dyDescent="0.3">
      <c r="D6252" s="46"/>
    </row>
    <row r="6253" spans="4:4" x14ac:dyDescent="0.3">
      <c r="D6253" s="46"/>
    </row>
    <row r="6254" spans="4:4" x14ac:dyDescent="0.3">
      <c r="D6254" s="46"/>
    </row>
    <row r="6255" spans="4:4" x14ac:dyDescent="0.3">
      <c r="D6255" s="46"/>
    </row>
    <row r="6256" spans="4:4" x14ac:dyDescent="0.3">
      <c r="D6256" s="46"/>
    </row>
    <row r="6257" spans="4:4" x14ac:dyDescent="0.3">
      <c r="D6257" s="46"/>
    </row>
    <row r="6258" spans="4:4" x14ac:dyDescent="0.3">
      <c r="D6258" s="46"/>
    </row>
    <row r="6259" spans="4:4" x14ac:dyDescent="0.3">
      <c r="D6259" s="46"/>
    </row>
    <row r="6260" spans="4:4" x14ac:dyDescent="0.3">
      <c r="D6260" s="46"/>
    </row>
    <row r="6261" spans="4:4" x14ac:dyDescent="0.3">
      <c r="D6261" s="46"/>
    </row>
    <row r="6262" spans="4:4" x14ac:dyDescent="0.3">
      <c r="D6262" s="46"/>
    </row>
    <row r="6263" spans="4:4" x14ac:dyDescent="0.3">
      <c r="D6263" s="46"/>
    </row>
    <row r="6264" spans="4:4" x14ac:dyDescent="0.3">
      <c r="D6264" s="46"/>
    </row>
    <row r="6265" spans="4:4" x14ac:dyDescent="0.3">
      <c r="D6265" s="46"/>
    </row>
    <row r="6266" spans="4:4" x14ac:dyDescent="0.3">
      <c r="D6266" s="46"/>
    </row>
    <row r="6267" spans="4:4" x14ac:dyDescent="0.3">
      <c r="D6267" s="46"/>
    </row>
    <row r="6268" spans="4:4" x14ac:dyDescent="0.3">
      <c r="D6268" s="46"/>
    </row>
    <row r="6269" spans="4:4" x14ac:dyDescent="0.3">
      <c r="D6269" s="46"/>
    </row>
    <row r="6270" spans="4:4" x14ac:dyDescent="0.3">
      <c r="D6270" s="46"/>
    </row>
    <row r="6271" spans="4:4" x14ac:dyDescent="0.3">
      <c r="D6271" s="46"/>
    </row>
    <row r="6272" spans="4:4" x14ac:dyDescent="0.3">
      <c r="D6272" s="46"/>
    </row>
    <row r="6273" spans="4:4" x14ac:dyDescent="0.3">
      <c r="D6273" s="46"/>
    </row>
    <row r="6274" spans="4:4" x14ac:dyDescent="0.3">
      <c r="D6274" s="46"/>
    </row>
    <row r="6275" spans="4:4" x14ac:dyDescent="0.3">
      <c r="D6275" s="46"/>
    </row>
    <row r="6276" spans="4:4" x14ac:dyDescent="0.3">
      <c r="D6276" s="46"/>
    </row>
    <row r="6277" spans="4:4" x14ac:dyDescent="0.3">
      <c r="D6277" s="46"/>
    </row>
    <row r="6278" spans="4:4" x14ac:dyDescent="0.3">
      <c r="D6278" s="46"/>
    </row>
    <row r="6279" spans="4:4" x14ac:dyDescent="0.3">
      <c r="D6279" s="46"/>
    </row>
    <row r="6280" spans="4:4" x14ac:dyDescent="0.3">
      <c r="D6280" s="46"/>
    </row>
    <row r="6281" spans="4:4" x14ac:dyDescent="0.3">
      <c r="D6281" s="46"/>
    </row>
    <row r="6282" spans="4:4" x14ac:dyDescent="0.3">
      <c r="D6282" s="46"/>
    </row>
    <row r="6283" spans="4:4" x14ac:dyDescent="0.3">
      <c r="D6283" s="46"/>
    </row>
    <row r="6284" spans="4:4" x14ac:dyDescent="0.3">
      <c r="D6284" s="46"/>
    </row>
    <row r="6285" spans="4:4" x14ac:dyDescent="0.3">
      <c r="D6285" s="46"/>
    </row>
    <row r="6286" spans="4:4" x14ac:dyDescent="0.3">
      <c r="D6286" s="46"/>
    </row>
    <row r="6287" spans="4:4" x14ac:dyDescent="0.3">
      <c r="D6287" s="46"/>
    </row>
    <row r="6288" spans="4:4" x14ac:dyDescent="0.3">
      <c r="D6288" s="46"/>
    </row>
    <row r="6289" spans="4:4" x14ac:dyDescent="0.3">
      <c r="D6289" s="46"/>
    </row>
    <row r="6290" spans="4:4" x14ac:dyDescent="0.3">
      <c r="D6290" s="46"/>
    </row>
    <row r="6291" spans="4:4" x14ac:dyDescent="0.3">
      <c r="D6291" s="46"/>
    </row>
    <row r="6292" spans="4:4" x14ac:dyDescent="0.3">
      <c r="D6292" s="46"/>
    </row>
    <row r="6293" spans="4:4" x14ac:dyDescent="0.3">
      <c r="D6293" s="46"/>
    </row>
    <row r="6294" spans="4:4" x14ac:dyDescent="0.3">
      <c r="D6294" s="46"/>
    </row>
    <row r="6295" spans="4:4" x14ac:dyDescent="0.3">
      <c r="D6295" s="46"/>
    </row>
    <row r="6296" spans="4:4" x14ac:dyDescent="0.3">
      <c r="D6296" s="46"/>
    </row>
    <row r="6297" spans="4:4" x14ac:dyDescent="0.3">
      <c r="D6297" s="46"/>
    </row>
    <row r="6298" spans="4:4" x14ac:dyDescent="0.3">
      <c r="D6298" s="46"/>
    </row>
    <row r="6299" spans="4:4" x14ac:dyDescent="0.3">
      <c r="D6299" s="46"/>
    </row>
    <row r="6300" spans="4:4" x14ac:dyDescent="0.3">
      <c r="D6300" s="46"/>
    </row>
    <row r="6301" spans="4:4" x14ac:dyDescent="0.3">
      <c r="D6301" s="46"/>
    </row>
    <row r="6302" spans="4:4" x14ac:dyDescent="0.3">
      <c r="D6302" s="46"/>
    </row>
    <row r="6303" spans="4:4" x14ac:dyDescent="0.3">
      <c r="D6303" s="46"/>
    </row>
    <row r="6304" spans="4:4" x14ac:dyDescent="0.3">
      <c r="D6304" s="46"/>
    </row>
    <row r="6305" spans="4:4" x14ac:dyDescent="0.3">
      <c r="D6305" s="46"/>
    </row>
    <row r="6306" spans="4:4" x14ac:dyDescent="0.3">
      <c r="D6306" s="46"/>
    </row>
    <row r="6307" spans="4:4" x14ac:dyDescent="0.3">
      <c r="D6307" s="46"/>
    </row>
    <row r="6308" spans="4:4" x14ac:dyDescent="0.3">
      <c r="D6308" s="46"/>
    </row>
    <row r="6309" spans="4:4" x14ac:dyDescent="0.3">
      <c r="D6309" s="46"/>
    </row>
    <row r="6310" spans="4:4" x14ac:dyDescent="0.3">
      <c r="D6310" s="46"/>
    </row>
    <row r="6311" spans="4:4" x14ac:dyDescent="0.3">
      <c r="D6311" s="46"/>
    </row>
    <row r="6312" spans="4:4" x14ac:dyDescent="0.3">
      <c r="D6312" s="46"/>
    </row>
    <row r="6313" spans="4:4" x14ac:dyDescent="0.3">
      <c r="D6313" s="46"/>
    </row>
    <row r="6314" spans="4:4" x14ac:dyDescent="0.3">
      <c r="D6314" s="46"/>
    </row>
    <row r="6315" spans="4:4" x14ac:dyDescent="0.3">
      <c r="D6315" s="46"/>
    </row>
    <row r="6316" spans="4:4" x14ac:dyDescent="0.3">
      <c r="D6316" s="46"/>
    </row>
    <row r="6317" spans="4:4" x14ac:dyDescent="0.3">
      <c r="D6317" s="46"/>
    </row>
    <row r="6318" spans="4:4" x14ac:dyDescent="0.3">
      <c r="D6318" s="46"/>
    </row>
    <row r="6319" spans="4:4" x14ac:dyDescent="0.3">
      <c r="D6319" s="46"/>
    </row>
    <row r="6320" spans="4:4" x14ac:dyDescent="0.3">
      <c r="D6320" s="46"/>
    </row>
    <row r="6321" spans="4:4" x14ac:dyDescent="0.3">
      <c r="D6321" s="46"/>
    </row>
    <row r="6322" spans="4:4" x14ac:dyDescent="0.3">
      <c r="D6322" s="46"/>
    </row>
    <row r="6323" spans="4:4" x14ac:dyDescent="0.3">
      <c r="D6323" s="46"/>
    </row>
    <row r="6324" spans="4:4" x14ac:dyDescent="0.3">
      <c r="D6324" s="46"/>
    </row>
    <row r="6325" spans="4:4" x14ac:dyDescent="0.3">
      <c r="D6325" s="46"/>
    </row>
    <row r="6326" spans="4:4" x14ac:dyDescent="0.3">
      <c r="D6326" s="46"/>
    </row>
    <row r="6327" spans="4:4" x14ac:dyDescent="0.3">
      <c r="D6327" s="46"/>
    </row>
    <row r="6328" spans="4:4" x14ac:dyDescent="0.3">
      <c r="D6328" s="46"/>
    </row>
    <row r="6329" spans="4:4" x14ac:dyDescent="0.3">
      <c r="D6329" s="46"/>
    </row>
    <row r="6330" spans="4:4" x14ac:dyDescent="0.3">
      <c r="D6330" s="46"/>
    </row>
    <row r="6331" spans="4:4" x14ac:dyDescent="0.3">
      <c r="D6331" s="46"/>
    </row>
    <row r="6332" spans="4:4" x14ac:dyDescent="0.3">
      <c r="D6332" s="46"/>
    </row>
    <row r="6333" spans="4:4" x14ac:dyDescent="0.3">
      <c r="D6333" s="46"/>
    </row>
    <row r="6334" spans="4:4" x14ac:dyDescent="0.3">
      <c r="D6334" s="46"/>
    </row>
    <row r="6335" spans="4:4" x14ac:dyDescent="0.3">
      <c r="D6335" s="46"/>
    </row>
    <row r="6336" spans="4:4" x14ac:dyDescent="0.3">
      <c r="D6336" s="46"/>
    </row>
    <row r="6337" spans="4:4" x14ac:dyDescent="0.3">
      <c r="D6337" s="46"/>
    </row>
    <row r="6338" spans="4:4" x14ac:dyDescent="0.3">
      <c r="D6338" s="46"/>
    </row>
    <row r="6339" spans="4:4" x14ac:dyDescent="0.3">
      <c r="D6339" s="46"/>
    </row>
    <row r="6340" spans="4:4" x14ac:dyDescent="0.3">
      <c r="D6340" s="46"/>
    </row>
    <row r="6341" spans="4:4" x14ac:dyDescent="0.3">
      <c r="D6341" s="46"/>
    </row>
    <row r="6342" spans="4:4" x14ac:dyDescent="0.3">
      <c r="D6342" s="46"/>
    </row>
    <row r="6343" spans="4:4" x14ac:dyDescent="0.3">
      <c r="D6343" s="46"/>
    </row>
    <row r="6344" spans="4:4" x14ac:dyDescent="0.3">
      <c r="D6344" s="46"/>
    </row>
    <row r="6345" spans="4:4" x14ac:dyDescent="0.3">
      <c r="D6345" s="46"/>
    </row>
    <row r="6346" spans="4:4" x14ac:dyDescent="0.3">
      <c r="D6346" s="46"/>
    </row>
    <row r="6347" spans="4:4" x14ac:dyDescent="0.3">
      <c r="D6347" s="46"/>
    </row>
    <row r="6348" spans="4:4" x14ac:dyDescent="0.3">
      <c r="D6348" s="46"/>
    </row>
    <row r="6349" spans="4:4" x14ac:dyDescent="0.3">
      <c r="D6349" s="46"/>
    </row>
    <row r="6350" spans="4:4" x14ac:dyDescent="0.3">
      <c r="D6350" s="46"/>
    </row>
    <row r="6351" spans="4:4" x14ac:dyDescent="0.3">
      <c r="D6351" s="46"/>
    </row>
    <row r="6352" spans="4:4" x14ac:dyDescent="0.3">
      <c r="D6352" s="46"/>
    </row>
    <row r="6353" spans="4:4" x14ac:dyDescent="0.3">
      <c r="D6353" s="46"/>
    </row>
    <row r="6354" spans="4:4" x14ac:dyDescent="0.3">
      <c r="D6354" s="46"/>
    </row>
    <row r="6355" spans="4:4" x14ac:dyDescent="0.3">
      <c r="D6355" s="46"/>
    </row>
    <row r="6356" spans="4:4" x14ac:dyDescent="0.3">
      <c r="D6356" s="46"/>
    </row>
    <row r="6357" spans="4:4" x14ac:dyDescent="0.3">
      <c r="D6357" s="46"/>
    </row>
    <row r="6358" spans="4:4" x14ac:dyDescent="0.3">
      <c r="D6358" s="46"/>
    </row>
    <row r="6359" spans="4:4" x14ac:dyDescent="0.3">
      <c r="D6359" s="46"/>
    </row>
    <row r="6360" spans="4:4" x14ac:dyDescent="0.3">
      <c r="D6360" s="46"/>
    </row>
    <row r="6361" spans="4:4" x14ac:dyDescent="0.3">
      <c r="D6361" s="46"/>
    </row>
    <row r="6362" spans="4:4" x14ac:dyDescent="0.3">
      <c r="D6362" s="46"/>
    </row>
    <row r="6363" spans="4:4" x14ac:dyDescent="0.3">
      <c r="D6363" s="46"/>
    </row>
    <row r="6364" spans="4:4" x14ac:dyDescent="0.3">
      <c r="D6364" s="46"/>
    </row>
    <row r="6365" spans="4:4" x14ac:dyDescent="0.3">
      <c r="D6365" s="46"/>
    </row>
    <row r="6366" spans="4:4" x14ac:dyDescent="0.3">
      <c r="D6366" s="46"/>
    </row>
    <row r="6367" spans="4:4" x14ac:dyDescent="0.3">
      <c r="D6367" s="46"/>
    </row>
    <row r="6368" spans="4:4" x14ac:dyDescent="0.3">
      <c r="D6368" s="46"/>
    </row>
    <row r="6369" spans="4:4" x14ac:dyDescent="0.3">
      <c r="D6369" s="46"/>
    </row>
    <row r="6370" spans="4:4" x14ac:dyDescent="0.3">
      <c r="D6370" s="46"/>
    </row>
    <row r="6371" spans="4:4" x14ac:dyDescent="0.3">
      <c r="D6371" s="46"/>
    </row>
    <row r="6372" spans="4:4" x14ac:dyDescent="0.3">
      <c r="D6372" s="46"/>
    </row>
    <row r="6373" spans="4:4" x14ac:dyDescent="0.3">
      <c r="D6373" s="46"/>
    </row>
    <row r="6374" spans="4:4" x14ac:dyDescent="0.3">
      <c r="D6374" s="46"/>
    </row>
    <row r="6375" spans="4:4" x14ac:dyDescent="0.3">
      <c r="D6375" s="46"/>
    </row>
    <row r="6376" spans="4:4" x14ac:dyDescent="0.3">
      <c r="D6376" s="46"/>
    </row>
    <row r="6377" spans="4:4" x14ac:dyDescent="0.3">
      <c r="D6377" s="46"/>
    </row>
    <row r="6378" spans="4:4" x14ac:dyDescent="0.3">
      <c r="D6378" s="46"/>
    </row>
    <row r="6379" spans="4:4" x14ac:dyDescent="0.3">
      <c r="D6379" s="46"/>
    </row>
    <row r="6380" spans="4:4" x14ac:dyDescent="0.3">
      <c r="D6380" s="46"/>
    </row>
    <row r="6381" spans="4:4" x14ac:dyDescent="0.3">
      <c r="D6381" s="46"/>
    </row>
    <row r="6382" spans="4:4" x14ac:dyDescent="0.3">
      <c r="D6382" s="46"/>
    </row>
    <row r="6383" spans="4:4" x14ac:dyDescent="0.3">
      <c r="D6383" s="46"/>
    </row>
    <row r="6384" spans="4:4" x14ac:dyDescent="0.3">
      <c r="D6384" s="46"/>
    </row>
    <row r="6385" spans="4:4" x14ac:dyDescent="0.3">
      <c r="D6385" s="46"/>
    </row>
    <row r="6386" spans="4:4" x14ac:dyDescent="0.3">
      <c r="D6386" s="46"/>
    </row>
    <row r="6387" spans="4:4" x14ac:dyDescent="0.3">
      <c r="D6387" s="46"/>
    </row>
    <row r="6388" spans="4:4" x14ac:dyDescent="0.3">
      <c r="D6388" s="46"/>
    </row>
    <row r="6389" spans="4:4" x14ac:dyDescent="0.3">
      <c r="D6389" s="46"/>
    </row>
    <row r="6390" spans="4:4" x14ac:dyDescent="0.3">
      <c r="D6390" s="46"/>
    </row>
    <row r="6391" spans="4:4" x14ac:dyDescent="0.3">
      <c r="D6391" s="46"/>
    </row>
    <row r="6392" spans="4:4" x14ac:dyDescent="0.3">
      <c r="D6392" s="46"/>
    </row>
    <row r="6393" spans="4:4" x14ac:dyDescent="0.3">
      <c r="D6393" s="46"/>
    </row>
    <row r="6394" spans="4:4" x14ac:dyDescent="0.3">
      <c r="D6394" s="46"/>
    </row>
    <row r="6395" spans="4:4" x14ac:dyDescent="0.3">
      <c r="D6395" s="46"/>
    </row>
    <row r="6396" spans="4:4" x14ac:dyDescent="0.3">
      <c r="D6396" s="46"/>
    </row>
    <row r="6397" spans="4:4" x14ac:dyDescent="0.3">
      <c r="D6397" s="46"/>
    </row>
    <row r="6398" spans="4:4" x14ac:dyDescent="0.3">
      <c r="D6398" s="46"/>
    </row>
    <row r="6399" spans="4:4" x14ac:dyDescent="0.3">
      <c r="D6399" s="46"/>
    </row>
    <row r="6400" spans="4:4" x14ac:dyDescent="0.3">
      <c r="D6400" s="46"/>
    </row>
    <row r="6401" spans="4:4" x14ac:dyDescent="0.3">
      <c r="D6401" s="46"/>
    </row>
    <row r="6402" spans="4:4" x14ac:dyDescent="0.3">
      <c r="D6402" s="46"/>
    </row>
    <row r="6403" spans="4:4" x14ac:dyDescent="0.3">
      <c r="D6403" s="46"/>
    </row>
    <row r="6404" spans="4:4" x14ac:dyDescent="0.3">
      <c r="D6404" s="46"/>
    </row>
    <row r="6405" spans="4:4" x14ac:dyDescent="0.3">
      <c r="D6405" s="46"/>
    </row>
    <row r="6406" spans="4:4" x14ac:dyDescent="0.3">
      <c r="D6406" s="46"/>
    </row>
    <row r="6407" spans="4:4" x14ac:dyDescent="0.3">
      <c r="D6407" s="46"/>
    </row>
    <row r="6408" spans="4:4" x14ac:dyDescent="0.3">
      <c r="D6408" s="46"/>
    </row>
    <row r="6409" spans="4:4" x14ac:dyDescent="0.3">
      <c r="D6409" s="46"/>
    </row>
    <row r="6410" spans="4:4" x14ac:dyDescent="0.3">
      <c r="D6410" s="46"/>
    </row>
    <row r="6411" spans="4:4" x14ac:dyDescent="0.3">
      <c r="D6411" s="46"/>
    </row>
    <row r="6412" spans="4:4" x14ac:dyDescent="0.3">
      <c r="D6412" s="46"/>
    </row>
    <row r="6413" spans="4:4" x14ac:dyDescent="0.3">
      <c r="D6413" s="46"/>
    </row>
    <row r="6414" spans="4:4" x14ac:dyDescent="0.3">
      <c r="D6414" s="46"/>
    </row>
    <row r="6415" spans="4:4" x14ac:dyDescent="0.3">
      <c r="D6415" s="46"/>
    </row>
    <row r="6416" spans="4:4" x14ac:dyDescent="0.3">
      <c r="D6416" s="46"/>
    </row>
    <row r="6417" spans="4:4" x14ac:dyDescent="0.3">
      <c r="D6417" s="46"/>
    </row>
    <row r="6418" spans="4:4" x14ac:dyDescent="0.3">
      <c r="D6418" s="46"/>
    </row>
    <row r="6419" spans="4:4" x14ac:dyDescent="0.3">
      <c r="D6419" s="46"/>
    </row>
    <row r="6420" spans="4:4" x14ac:dyDescent="0.3">
      <c r="D6420" s="46"/>
    </row>
    <row r="6421" spans="4:4" x14ac:dyDescent="0.3">
      <c r="D6421" s="46"/>
    </row>
    <row r="6422" spans="4:4" x14ac:dyDescent="0.3">
      <c r="D6422" s="46"/>
    </row>
    <row r="6423" spans="4:4" x14ac:dyDescent="0.3">
      <c r="D6423" s="46"/>
    </row>
    <row r="6424" spans="4:4" x14ac:dyDescent="0.3">
      <c r="D6424" s="46"/>
    </row>
    <row r="6425" spans="4:4" x14ac:dyDescent="0.3">
      <c r="D6425" s="46"/>
    </row>
    <row r="6426" spans="4:4" x14ac:dyDescent="0.3">
      <c r="D6426" s="46"/>
    </row>
    <row r="6427" spans="4:4" x14ac:dyDescent="0.3">
      <c r="D6427" s="46"/>
    </row>
    <row r="6428" spans="4:4" x14ac:dyDescent="0.3">
      <c r="D6428" s="46"/>
    </row>
    <row r="6429" spans="4:4" x14ac:dyDescent="0.3">
      <c r="D6429" s="46"/>
    </row>
    <row r="6430" spans="4:4" x14ac:dyDescent="0.3">
      <c r="D6430" s="46"/>
    </row>
    <row r="6431" spans="4:4" x14ac:dyDescent="0.3">
      <c r="D6431" s="46"/>
    </row>
    <row r="6432" spans="4:4" x14ac:dyDescent="0.3">
      <c r="D6432" s="46"/>
    </row>
    <row r="6433" spans="4:4" x14ac:dyDescent="0.3">
      <c r="D6433" s="46"/>
    </row>
    <row r="6434" spans="4:4" x14ac:dyDescent="0.3">
      <c r="D6434" s="46"/>
    </row>
    <row r="6435" spans="4:4" x14ac:dyDescent="0.3">
      <c r="D6435" s="46"/>
    </row>
    <row r="6436" spans="4:4" x14ac:dyDescent="0.3">
      <c r="D6436" s="46"/>
    </row>
    <row r="6437" spans="4:4" x14ac:dyDescent="0.3">
      <c r="D6437" s="46"/>
    </row>
    <row r="6438" spans="4:4" x14ac:dyDescent="0.3">
      <c r="D6438" s="46"/>
    </row>
    <row r="6439" spans="4:4" x14ac:dyDescent="0.3">
      <c r="D6439" s="46"/>
    </row>
    <row r="6440" spans="4:4" x14ac:dyDescent="0.3">
      <c r="D6440" s="46"/>
    </row>
    <row r="6441" spans="4:4" x14ac:dyDescent="0.3">
      <c r="D6441" s="46"/>
    </row>
    <row r="6442" spans="4:4" x14ac:dyDescent="0.3">
      <c r="D6442" s="46"/>
    </row>
    <row r="6443" spans="4:4" x14ac:dyDescent="0.3">
      <c r="D6443" s="46"/>
    </row>
    <row r="6444" spans="4:4" x14ac:dyDescent="0.3">
      <c r="D6444" s="46"/>
    </row>
    <row r="6445" spans="4:4" x14ac:dyDescent="0.3">
      <c r="D6445" s="46"/>
    </row>
    <row r="6446" spans="4:4" x14ac:dyDescent="0.3">
      <c r="D6446" s="46"/>
    </row>
    <row r="6447" spans="4:4" x14ac:dyDescent="0.3">
      <c r="D6447" s="46"/>
    </row>
    <row r="6448" spans="4:4" x14ac:dyDescent="0.3">
      <c r="D6448" s="46"/>
    </row>
    <row r="6449" spans="4:4" x14ac:dyDescent="0.3">
      <c r="D6449" s="46"/>
    </row>
    <row r="6450" spans="4:4" x14ac:dyDescent="0.3">
      <c r="D6450" s="46"/>
    </row>
    <row r="6451" spans="4:4" x14ac:dyDescent="0.3">
      <c r="D6451" s="46"/>
    </row>
    <row r="6452" spans="4:4" x14ac:dyDescent="0.3">
      <c r="D6452" s="46"/>
    </row>
    <row r="6453" spans="4:4" x14ac:dyDescent="0.3">
      <c r="D6453" s="46"/>
    </row>
    <row r="6454" spans="4:4" x14ac:dyDescent="0.3">
      <c r="D6454" s="46"/>
    </row>
    <row r="6455" spans="4:4" x14ac:dyDescent="0.3">
      <c r="D6455" s="46"/>
    </row>
    <row r="6456" spans="4:4" x14ac:dyDescent="0.3">
      <c r="D6456" s="46"/>
    </row>
    <row r="6457" spans="4:4" x14ac:dyDescent="0.3">
      <c r="D6457" s="46"/>
    </row>
    <row r="6458" spans="4:4" x14ac:dyDescent="0.3">
      <c r="D6458" s="46"/>
    </row>
    <row r="6459" spans="4:4" x14ac:dyDescent="0.3">
      <c r="D6459" s="46"/>
    </row>
    <row r="6460" spans="4:4" x14ac:dyDescent="0.3">
      <c r="D6460" s="46"/>
    </row>
    <row r="6461" spans="4:4" x14ac:dyDescent="0.3">
      <c r="D6461" s="46"/>
    </row>
    <row r="6462" spans="4:4" x14ac:dyDescent="0.3">
      <c r="D6462" s="46"/>
    </row>
    <row r="6463" spans="4:4" x14ac:dyDescent="0.3">
      <c r="D6463" s="46"/>
    </row>
    <row r="6464" spans="4:4" x14ac:dyDescent="0.3">
      <c r="D6464" s="46"/>
    </row>
    <row r="6465" spans="4:4" x14ac:dyDescent="0.3">
      <c r="D6465" s="46"/>
    </row>
    <row r="6466" spans="4:4" x14ac:dyDescent="0.3">
      <c r="D6466" s="46"/>
    </row>
    <row r="6467" spans="4:4" x14ac:dyDescent="0.3">
      <c r="D6467" s="46"/>
    </row>
    <row r="6468" spans="4:4" x14ac:dyDescent="0.3">
      <c r="D6468" s="46"/>
    </row>
    <row r="6469" spans="4:4" x14ac:dyDescent="0.3">
      <c r="D6469" s="46"/>
    </row>
    <row r="6470" spans="4:4" x14ac:dyDescent="0.3">
      <c r="D6470" s="46"/>
    </row>
    <row r="6471" spans="4:4" x14ac:dyDescent="0.3">
      <c r="D6471" s="46"/>
    </row>
    <row r="6472" spans="4:4" x14ac:dyDescent="0.3">
      <c r="D6472" s="46"/>
    </row>
    <row r="6473" spans="4:4" x14ac:dyDescent="0.3">
      <c r="D6473" s="46"/>
    </row>
    <row r="6474" spans="4:4" x14ac:dyDescent="0.3">
      <c r="D6474" s="46"/>
    </row>
    <row r="6475" spans="4:4" x14ac:dyDescent="0.3">
      <c r="D6475" s="46"/>
    </row>
    <row r="6476" spans="4:4" x14ac:dyDescent="0.3">
      <c r="D6476" s="46"/>
    </row>
    <row r="6477" spans="4:4" x14ac:dyDescent="0.3">
      <c r="D6477" s="46"/>
    </row>
    <row r="6478" spans="4:4" x14ac:dyDescent="0.3">
      <c r="D6478" s="46"/>
    </row>
    <row r="6479" spans="4:4" x14ac:dyDescent="0.3">
      <c r="D6479" s="46"/>
    </row>
    <row r="6480" spans="4:4" x14ac:dyDescent="0.3">
      <c r="D6480" s="46"/>
    </row>
    <row r="6481" spans="4:4" x14ac:dyDescent="0.3">
      <c r="D6481" s="46"/>
    </row>
    <row r="6482" spans="4:4" x14ac:dyDescent="0.3">
      <c r="D6482" s="46"/>
    </row>
    <row r="6483" spans="4:4" x14ac:dyDescent="0.3">
      <c r="D6483" s="46"/>
    </row>
    <row r="6484" spans="4:4" x14ac:dyDescent="0.3">
      <c r="D6484" s="46"/>
    </row>
    <row r="6485" spans="4:4" x14ac:dyDescent="0.3">
      <c r="D6485" s="46"/>
    </row>
    <row r="6486" spans="4:4" x14ac:dyDescent="0.3">
      <c r="D6486" s="46"/>
    </row>
    <row r="6487" spans="4:4" x14ac:dyDescent="0.3">
      <c r="D6487" s="46"/>
    </row>
    <row r="6488" spans="4:4" x14ac:dyDescent="0.3">
      <c r="D6488" s="46"/>
    </row>
    <row r="6489" spans="4:4" x14ac:dyDescent="0.3">
      <c r="D6489" s="46"/>
    </row>
    <row r="6490" spans="4:4" x14ac:dyDescent="0.3">
      <c r="D6490" s="46"/>
    </row>
    <row r="6491" spans="4:4" x14ac:dyDescent="0.3">
      <c r="D6491" s="46"/>
    </row>
    <row r="6492" spans="4:4" x14ac:dyDescent="0.3">
      <c r="D6492" s="46"/>
    </row>
    <row r="6493" spans="4:4" x14ac:dyDescent="0.3">
      <c r="D6493" s="46"/>
    </row>
    <row r="6494" spans="4:4" x14ac:dyDescent="0.3">
      <c r="D6494" s="46"/>
    </row>
    <row r="6495" spans="4:4" x14ac:dyDescent="0.3">
      <c r="D6495" s="46"/>
    </row>
    <row r="6496" spans="4:4" x14ac:dyDescent="0.3">
      <c r="D6496" s="46"/>
    </row>
    <row r="6497" spans="4:4" x14ac:dyDescent="0.3">
      <c r="D6497" s="46"/>
    </row>
    <row r="6498" spans="4:4" x14ac:dyDescent="0.3">
      <c r="D6498" s="46"/>
    </row>
    <row r="6499" spans="4:4" x14ac:dyDescent="0.3">
      <c r="D6499" s="46"/>
    </row>
    <row r="6500" spans="4:4" x14ac:dyDescent="0.3">
      <c r="D6500" s="46"/>
    </row>
    <row r="6501" spans="4:4" x14ac:dyDescent="0.3">
      <c r="D6501" s="46"/>
    </row>
    <row r="6502" spans="4:4" x14ac:dyDescent="0.3">
      <c r="D6502" s="46"/>
    </row>
    <row r="6503" spans="4:4" x14ac:dyDescent="0.3">
      <c r="D6503" s="46"/>
    </row>
    <row r="6504" spans="4:4" x14ac:dyDescent="0.3">
      <c r="D6504" s="46"/>
    </row>
    <row r="6505" spans="4:4" x14ac:dyDescent="0.3">
      <c r="D6505" s="46"/>
    </row>
    <row r="6506" spans="4:4" x14ac:dyDescent="0.3">
      <c r="D6506" s="46"/>
    </row>
    <row r="6507" spans="4:4" x14ac:dyDescent="0.3">
      <c r="D6507" s="46"/>
    </row>
    <row r="6508" spans="4:4" x14ac:dyDescent="0.3">
      <c r="D6508" s="46"/>
    </row>
    <row r="6509" spans="4:4" x14ac:dyDescent="0.3">
      <c r="D6509" s="46"/>
    </row>
    <row r="6510" spans="4:4" x14ac:dyDescent="0.3">
      <c r="D6510" s="46"/>
    </row>
    <row r="6511" spans="4:4" x14ac:dyDescent="0.3">
      <c r="D6511" s="46"/>
    </row>
    <row r="6512" spans="4:4" x14ac:dyDescent="0.3">
      <c r="D6512" s="46"/>
    </row>
    <row r="6513" spans="4:4" x14ac:dyDescent="0.3">
      <c r="D6513" s="46"/>
    </row>
    <row r="6514" spans="4:4" x14ac:dyDescent="0.3">
      <c r="D6514" s="46"/>
    </row>
    <row r="6515" spans="4:4" x14ac:dyDescent="0.3">
      <c r="D6515" s="46"/>
    </row>
    <row r="6516" spans="4:4" x14ac:dyDescent="0.3">
      <c r="D6516" s="46"/>
    </row>
    <row r="6517" spans="4:4" x14ac:dyDescent="0.3">
      <c r="D6517" s="46"/>
    </row>
    <row r="6518" spans="4:4" x14ac:dyDescent="0.3">
      <c r="D6518" s="46"/>
    </row>
    <row r="6519" spans="4:4" x14ac:dyDescent="0.3">
      <c r="D6519" s="46"/>
    </row>
    <row r="6520" spans="4:4" x14ac:dyDescent="0.3">
      <c r="D6520" s="46"/>
    </row>
    <row r="6521" spans="4:4" x14ac:dyDescent="0.3">
      <c r="D6521" s="46"/>
    </row>
    <row r="6522" spans="4:4" x14ac:dyDescent="0.3">
      <c r="D6522" s="46"/>
    </row>
    <row r="6523" spans="4:4" x14ac:dyDescent="0.3">
      <c r="D6523" s="46"/>
    </row>
    <row r="6524" spans="4:4" x14ac:dyDescent="0.3">
      <c r="D6524" s="46"/>
    </row>
    <row r="6525" spans="4:4" x14ac:dyDescent="0.3">
      <c r="D6525" s="46"/>
    </row>
    <row r="6526" spans="4:4" x14ac:dyDescent="0.3">
      <c r="D6526" s="46"/>
    </row>
    <row r="6527" spans="4:4" x14ac:dyDescent="0.3">
      <c r="D6527" s="46"/>
    </row>
    <row r="6528" spans="4:4" x14ac:dyDescent="0.3">
      <c r="D6528" s="46"/>
    </row>
    <row r="6529" spans="4:4" x14ac:dyDescent="0.3">
      <c r="D6529" s="46"/>
    </row>
    <row r="6530" spans="4:4" x14ac:dyDescent="0.3">
      <c r="D6530" s="46"/>
    </row>
    <row r="6531" spans="4:4" x14ac:dyDescent="0.3">
      <c r="D6531" s="46"/>
    </row>
    <row r="6532" spans="4:4" x14ac:dyDescent="0.3">
      <c r="D6532" s="46"/>
    </row>
    <row r="6533" spans="4:4" x14ac:dyDescent="0.3">
      <c r="D6533" s="46"/>
    </row>
    <row r="6534" spans="4:4" x14ac:dyDescent="0.3">
      <c r="D6534" s="46"/>
    </row>
    <row r="6535" spans="4:4" x14ac:dyDescent="0.3">
      <c r="D6535" s="46"/>
    </row>
    <row r="6536" spans="4:4" x14ac:dyDescent="0.3">
      <c r="D6536" s="46"/>
    </row>
    <row r="6537" spans="4:4" x14ac:dyDescent="0.3">
      <c r="D6537" s="46"/>
    </row>
    <row r="6538" spans="4:4" x14ac:dyDescent="0.3">
      <c r="D6538" s="46"/>
    </row>
    <row r="6539" spans="4:4" x14ac:dyDescent="0.3">
      <c r="D6539" s="46"/>
    </row>
    <row r="6540" spans="4:4" x14ac:dyDescent="0.3">
      <c r="D6540" s="46"/>
    </row>
    <row r="6541" spans="4:4" x14ac:dyDescent="0.3">
      <c r="D6541" s="46"/>
    </row>
    <row r="6542" spans="4:4" x14ac:dyDescent="0.3">
      <c r="D6542" s="46"/>
    </row>
    <row r="6543" spans="4:4" x14ac:dyDescent="0.3">
      <c r="D6543" s="46"/>
    </row>
    <row r="6544" spans="4:4" x14ac:dyDescent="0.3">
      <c r="D6544" s="46"/>
    </row>
    <row r="6545" spans="4:4" x14ac:dyDescent="0.3">
      <c r="D6545" s="46"/>
    </row>
    <row r="6548" spans="4:4" x14ac:dyDescent="0.3">
      <c r="D6548" s="46"/>
    </row>
    <row r="6549" spans="4:4" x14ac:dyDescent="0.3">
      <c r="D6549" s="46"/>
    </row>
    <row r="6550" spans="4:4" x14ac:dyDescent="0.3">
      <c r="D6550" s="46"/>
    </row>
    <row r="6551" spans="4:4" x14ac:dyDescent="0.3">
      <c r="D6551" s="46"/>
    </row>
    <row r="6552" spans="4:4" x14ac:dyDescent="0.3">
      <c r="D6552" s="46"/>
    </row>
    <row r="6553" spans="4:4" x14ac:dyDescent="0.3">
      <c r="D6553" s="46"/>
    </row>
    <row r="6554" spans="4:4" x14ac:dyDescent="0.3">
      <c r="D6554" s="46"/>
    </row>
    <row r="6555" spans="4:4" x14ac:dyDescent="0.3">
      <c r="D6555" s="46"/>
    </row>
  </sheetData>
  <sheetProtection autoFilter="0"/>
  <autoFilter ref="A4:H107" xr:uid="{00000000-0009-0000-0000-000000000000}"/>
  <mergeCells count="3">
    <mergeCell ref="B107:E107"/>
    <mergeCell ref="A2:H2"/>
    <mergeCell ref="A1:H1"/>
  </mergeCells>
  <printOptions horizontalCentered="1"/>
  <pageMargins left="0.19685039370078741" right="0.19685039370078741" top="0.74803149606299213" bottom="0.15748031496062992" header="0.31496062992125984" footer="0.31496062992125984"/>
  <pageSetup paperSize="9" orientation="portrait" r:id="rId1"/>
  <ignoredErrors>
    <ignoredError sqref="B41 C41 E41 A16:A21 A5:A6 H41:XFD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1"/>
  <sheetViews>
    <sheetView showZeros="0" zoomScale="95" zoomScaleNormal="95" workbookViewId="0">
      <pane xSplit="3" ySplit="5" topLeftCell="D6" activePane="bottomRight" state="frozen"/>
      <selection pane="topRight" activeCell="T1" sqref="T1"/>
      <selection pane="bottomLeft" activeCell="A3" sqref="A3"/>
      <selection pane="bottomRight" activeCell="H3" sqref="H3:I3"/>
    </sheetView>
  </sheetViews>
  <sheetFormatPr defaultColWidth="9.109375" defaultRowHeight="30.15" customHeight="1" x14ac:dyDescent="0.3"/>
  <cols>
    <col min="1" max="1" width="5.44140625" style="16" customWidth="1"/>
    <col min="2" max="2" width="59.44140625" style="13" customWidth="1"/>
    <col min="3" max="3" width="20.44140625" style="16" customWidth="1"/>
    <col min="4" max="4" width="8" style="47" customWidth="1"/>
    <col min="5" max="5" width="6.6640625" style="16" customWidth="1"/>
    <col min="6" max="6" width="13.88671875" style="13" customWidth="1"/>
    <col min="7" max="7" width="16.6640625" style="13" customWidth="1"/>
    <col min="8" max="8" width="20.5546875" style="13" customWidth="1"/>
    <col min="9" max="9" width="22.5546875" style="13" customWidth="1"/>
    <col min="10" max="10" width="25.6640625" style="13" customWidth="1"/>
    <col min="11" max="16384" width="9.109375" style="13"/>
  </cols>
  <sheetData>
    <row r="1" spans="1:10" ht="15.9" customHeight="1" x14ac:dyDescent="0.3">
      <c r="A1" s="259" t="s">
        <v>706</v>
      </c>
      <c r="B1" s="259"/>
      <c r="C1" s="259"/>
      <c r="D1" s="259"/>
      <c r="E1" s="259"/>
      <c r="F1" s="259"/>
      <c r="G1" s="259"/>
      <c r="H1" s="259"/>
      <c r="I1" s="259"/>
      <c r="J1" s="259"/>
    </row>
    <row r="2" spans="1:10" ht="30" customHeight="1" x14ac:dyDescent="0.3">
      <c r="A2" s="258" t="s">
        <v>716</v>
      </c>
      <c r="B2" s="258"/>
      <c r="C2" s="258"/>
      <c r="D2" s="258"/>
      <c r="E2" s="258"/>
      <c r="F2" s="258"/>
      <c r="G2" s="258"/>
      <c r="H2" s="258"/>
      <c r="I2" s="258"/>
      <c r="J2" s="258"/>
    </row>
    <row r="3" spans="1:10" ht="34.200000000000003" customHeight="1" x14ac:dyDescent="0.3">
      <c r="A3" s="262" t="s">
        <v>11</v>
      </c>
      <c r="B3" s="264" t="s">
        <v>568</v>
      </c>
      <c r="C3" s="264" t="s">
        <v>86</v>
      </c>
      <c r="D3" s="266" t="s">
        <v>331</v>
      </c>
      <c r="E3" s="260" t="s">
        <v>12</v>
      </c>
      <c r="F3" s="268" t="s">
        <v>697</v>
      </c>
      <c r="G3" s="268" t="s">
        <v>696</v>
      </c>
      <c r="H3" s="261" t="s">
        <v>724</v>
      </c>
      <c r="I3" s="261"/>
      <c r="J3" s="260" t="s">
        <v>698</v>
      </c>
    </row>
    <row r="4" spans="1:10" ht="82.5" customHeight="1" x14ac:dyDescent="0.3">
      <c r="A4" s="263"/>
      <c r="B4" s="265"/>
      <c r="C4" s="265"/>
      <c r="D4" s="267"/>
      <c r="E4" s="260"/>
      <c r="F4" s="268"/>
      <c r="G4" s="268"/>
      <c r="H4" s="250" t="s">
        <v>86</v>
      </c>
      <c r="I4" s="241" t="s">
        <v>723</v>
      </c>
      <c r="J4" s="260"/>
    </row>
    <row r="5" spans="1:10" ht="15" customHeight="1" x14ac:dyDescent="0.3">
      <c r="A5" s="6"/>
      <c r="B5" s="5"/>
      <c r="C5" s="6"/>
      <c r="D5" s="7"/>
      <c r="E5" s="7"/>
      <c r="F5" s="7"/>
      <c r="G5" s="7"/>
      <c r="H5" s="7"/>
      <c r="I5" s="7"/>
      <c r="J5" s="7"/>
    </row>
    <row r="6" spans="1:10" ht="20.100000000000001" customHeight="1" x14ac:dyDescent="0.3">
      <c r="A6" s="8">
        <v>1</v>
      </c>
      <c r="B6" s="3" t="s">
        <v>88</v>
      </c>
      <c r="C6" s="8" t="s">
        <v>89</v>
      </c>
      <c r="D6" s="15">
        <v>14</v>
      </c>
      <c r="E6" s="8" t="s">
        <v>1</v>
      </c>
      <c r="F6" s="10"/>
      <c r="G6" s="10">
        <f t="shared" ref="G6:G37" si="0">D6*F6</f>
        <v>0</v>
      </c>
      <c r="H6" s="10"/>
      <c r="I6" s="10"/>
      <c r="J6" s="3"/>
    </row>
    <row r="7" spans="1:10" ht="20.100000000000001" customHeight="1" x14ac:dyDescent="0.3">
      <c r="A7" s="8">
        <v>2</v>
      </c>
      <c r="B7" s="3" t="s">
        <v>90</v>
      </c>
      <c r="C7" s="8" t="s">
        <v>91</v>
      </c>
      <c r="D7" s="12">
        <v>6</v>
      </c>
      <c r="E7" s="8" t="s">
        <v>1</v>
      </c>
      <c r="F7" s="10"/>
      <c r="G7" s="10">
        <f t="shared" si="0"/>
        <v>0</v>
      </c>
      <c r="H7" s="10"/>
      <c r="I7" s="10"/>
      <c r="J7" s="3"/>
    </row>
    <row r="8" spans="1:10" ht="20.100000000000001" customHeight="1" x14ac:dyDescent="0.3">
      <c r="A8" s="8">
        <v>3</v>
      </c>
      <c r="B8" s="3" t="s">
        <v>92</v>
      </c>
      <c r="C8" s="8" t="s">
        <v>93</v>
      </c>
      <c r="D8" s="15">
        <v>30</v>
      </c>
      <c r="E8" s="8" t="s">
        <v>1</v>
      </c>
      <c r="F8" s="10"/>
      <c r="G8" s="10">
        <f t="shared" si="0"/>
        <v>0</v>
      </c>
      <c r="H8" s="10"/>
      <c r="I8" s="10"/>
      <c r="J8" s="3"/>
    </row>
    <row r="9" spans="1:10" ht="20.100000000000001" customHeight="1" x14ac:dyDescent="0.3">
      <c r="A9" s="8">
        <v>4</v>
      </c>
      <c r="B9" s="3" t="s">
        <v>336</v>
      </c>
      <c r="C9" s="8" t="s">
        <v>94</v>
      </c>
      <c r="D9" s="12">
        <v>8</v>
      </c>
      <c r="E9" s="8" t="s">
        <v>1</v>
      </c>
      <c r="F9" s="10"/>
      <c r="G9" s="10">
        <f t="shared" si="0"/>
        <v>0</v>
      </c>
      <c r="H9" s="10"/>
      <c r="I9" s="10"/>
      <c r="J9" s="3"/>
    </row>
    <row r="10" spans="1:10" ht="409.6" customHeight="1" x14ac:dyDescent="0.3">
      <c r="A10" s="8">
        <v>5</v>
      </c>
      <c r="B10" s="14" t="s">
        <v>333</v>
      </c>
      <c r="C10" s="8"/>
      <c r="D10" s="15">
        <v>6</v>
      </c>
      <c r="E10" s="8" t="s">
        <v>704</v>
      </c>
      <c r="F10" s="10"/>
      <c r="G10" s="10">
        <f t="shared" si="0"/>
        <v>0</v>
      </c>
      <c r="H10" s="10"/>
      <c r="I10" s="10"/>
      <c r="J10" s="3"/>
    </row>
    <row r="11" spans="1:10" ht="115.5" customHeight="1" x14ac:dyDescent="0.3">
      <c r="A11" s="3">
        <v>6</v>
      </c>
      <c r="B11" s="11" t="s">
        <v>95</v>
      </c>
      <c r="C11" s="8"/>
      <c r="D11" s="15">
        <v>6</v>
      </c>
      <c r="E11" s="8" t="s">
        <v>704</v>
      </c>
      <c r="F11" s="10"/>
      <c r="G11" s="10">
        <f t="shared" si="0"/>
        <v>0</v>
      </c>
      <c r="H11" s="10"/>
      <c r="I11" s="10"/>
      <c r="J11" s="3"/>
    </row>
    <row r="12" spans="1:10" ht="30.75" customHeight="1" x14ac:dyDescent="0.3">
      <c r="A12" s="8">
        <v>7</v>
      </c>
      <c r="B12" s="3" t="s">
        <v>96</v>
      </c>
      <c r="C12" s="9" t="s">
        <v>97</v>
      </c>
      <c r="D12" s="15">
        <v>30</v>
      </c>
      <c r="E12" s="8" t="s">
        <v>1</v>
      </c>
      <c r="F12" s="10"/>
      <c r="G12" s="10">
        <f t="shared" si="0"/>
        <v>0</v>
      </c>
      <c r="H12" s="10"/>
      <c r="I12" s="10"/>
      <c r="J12" s="3"/>
    </row>
    <row r="13" spans="1:10" ht="30.15" customHeight="1" x14ac:dyDescent="0.3">
      <c r="A13" s="8">
        <v>8</v>
      </c>
      <c r="B13" s="3" t="s">
        <v>98</v>
      </c>
      <c r="C13" s="9" t="s">
        <v>99</v>
      </c>
      <c r="D13" s="12">
        <v>40</v>
      </c>
      <c r="E13" s="8" t="s">
        <v>1</v>
      </c>
      <c r="F13" s="10"/>
      <c r="G13" s="10">
        <f t="shared" si="0"/>
        <v>0</v>
      </c>
      <c r="H13" s="10"/>
      <c r="I13" s="10"/>
      <c r="J13" s="3"/>
    </row>
    <row r="14" spans="1:10" ht="20.100000000000001" customHeight="1" x14ac:dyDescent="0.3">
      <c r="A14" s="8">
        <v>9</v>
      </c>
      <c r="B14" s="3" t="s">
        <v>335</v>
      </c>
      <c r="C14" s="8" t="s">
        <v>101</v>
      </c>
      <c r="D14" s="15">
        <v>10</v>
      </c>
      <c r="E14" s="8" t="s">
        <v>1</v>
      </c>
      <c r="F14" s="10"/>
      <c r="G14" s="10">
        <f t="shared" si="0"/>
        <v>0</v>
      </c>
      <c r="H14" s="10"/>
      <c r="I14" s="10"/>
      <c r="J14" s="3"/>
    </row>
    <row r="15" spans="1:10" ht="20.100000000000001" customHeight="1" x14ac:dyDescent="0.3">
      <c r="A15" s="8">
        <v>10</v>
      </c>
      <c r="B15" s="3" t="s">
        <v>102</v>
      </c>
      <c r="C15" s="8" t="s">
        <v>103</v>
      </c>
      <c r="D15" s="15">
        <v>200</v>
      </c>
      <c r="E15" s="16" t="s">
        <v>1</v>
      </c>
      <c r="F15" s="10"/>
      <c r="G15" s="10">
        <f t="shared" si="0"/>
        <v>0</v>
      </c>
      <c r="H15" s="10"/>
      <c r="I15" s="10"/>
      <c r="J15" s="3"/>
    </row>
    <row r="16" spans="1:10" ht="20.100000000000001" customHeight="1" x14ac:dyDescent="0.3">
      <c r="A16" s="8">
        <v>11</v>
      </c>
      <c r="B16" s="3" t="s">
        <v>104</v>
      </c>
      <c r="C16" s="8" t="s">
        <v>105</v>
      </c>
      <c r="D16" s="15">
        <v>300</v>
      </c>
      <c r="E16" s="8" t="s">
        <v>1</v>
      </c>
      <c r="F16" s="10"/>
      <c r="G16" s="10">
        <f t="shared" si="0"/>
        <v>0</v>
      </c>
      <c r="H16" s="10"/>
      <c r="I16" s="10"/>
      <c r="J16" s="3"/>
    </row>
    <row r="17" spans="1:10" ht="20.100000000000001" customHeight="1" x14ac:dyDescent="0.3">
      <c r="A17" s="8">
        <v>12</v>
      </c>
      <c r="B17" s="3" t="s">
        <v>106</v>
      </c>
      <c r="C17" s="8" t="s">
        <v>107</v>
      </c>
      <c r="D17" s="12">
        <v>20</v>
      </c>
      <c r="E17" s="8" t="s">
        <v>1</v>
      </c>
      <c r="F17" s="10"/>
      <c r="G17" s="10">
        <f t="shared" si="0"/>
        <v>0</v>
      </c>
      <c r="H17" s="10"/>
      <c r="I17" s="10"/>
      <c r="J17" s="3"/>
    </row>
    <row r="18" spans="1:10" ht="20.100000000000001" customHeight="1" x14ac:dyDescent="0.3">
      <c r="A18" s="8">
        <v>13</v>
      </c>
      <c r="B18" s="3" t="s">
        <v>108</v>
      </c>
      <c r="C18" s="8" t="s">
        <v>315</v>
      </c>
      <c r="D18" s="12">
        <v>300</v>
      </c>
      <c r="E18" s="8" t="s">
        <v>1</v>
      </c>
      <c r="F18" s="10"/>
      <c r="G18" s="10">
        <f t="shared" si="0"/>
        <v>0</v>
      </c>
      <c r="H18" s="10"/>
      <c r="I18" s="10"/>
      <c r="J18" s="3"/>
    </row>
    <row r="19" spans="1:10" ht="20.100000000000001" customHeight="1" x14ac:dyDescent="0.3">
      <c r="A19" s="8">
        <v>14</v>
      </c>
      <c r="B19" s="3" t="s">
        <v>109</v>
      </c>
      <c r="C19" s="8" t="s">
        <v>110</v>
      </c>
      <c r="D19" s="15">
        <v>3</v>
      </c>
      <c r="E19" s="8" t="s">
        <v>1</v>
      </c>
      <c r="F19" s="10"/>
      <c r="G19" s="10">
        <f t="shared" si="0"/>
        <v>0</v>
      </c>
      <c r="H19" s="10"/>
      <c r="I19" s="10"/>
      <c r="J19" s="3"/>
    </row>
    <row r="20" spans="1:10" ht="20.100000000000001" customHeight="1" x14ac:dyDescent="0.3">
      <c r="A20" s="8">
        <v>15</v>
      </c>
      <c r="B20" s="3" t="s">
        <v>111</v>
      </c>
      <c r="C20" s="8" t="s">
        <v>112</v>
      </c>
      <c r="D20" s="15">
        <v>2</v>
      </c>
      <c r="E20" s="8" t="s">
        <v>1</v>
      </c>
      <c r="F20" s="10"/>
      <c r="G20" s="10">
        <f t="shared" si="0"/>
        <v>0</v>
      </c>
      <c r="H20" s="10"/>
      <c r="I20" s="10"/>
      <c r="J20" s="3"/>
    </row>
    <row r="21" spans="1:10" ht="20.100000000000001" customHeight="1" x14ac:dyDescent="0.3">
      <c r="A21" s="8">
        <v>16</v>
      </c>
      <c r="B21" s="3" t="s">
        <v>113</v>
      </c>
      <c r="C21" s="8" t="s">
        <v>114</v>
      </c>
      <c r="D21" s="15">
        <v>10</v>
      </c>
      <c r="E21" s="8" t="s">
        <v>1</v>
      </c>
      <c r="F21" s="10"/>
      <c r="G21" s="10">
        <f t="shared" si="0"/>
        <v>0</v>
      </c>
      <c r="H21" s="10"/>
      <c r="I21" s="10"/>
      <c r="J21" s="3"/>
    </row>
    <row r="22" spans="1:10" ht="20.100000000000001" customHeight="1" x14ac:dyDescent="0.3">
      <c r="A22" s="8">
        <v>17</v>
      </c>
      <c r="B22" s="3" t="s">
        <v>337</v>
      </c>
      <c r="C22" s="8" t="s">
        <v>115</v>
      </c>
      <c r="D22" s="15">
        <v>4</v>
      </c>
      <c r="E22" s="8" t="s">
        <v>1</v>
      </c>
      <c r="F22" s="10"/>
      <c r="G22" s="10">
        <f t="shared" si="0"/>
        <v>0</v>
      </c>
      <c r="H22" s="10"/>
      <c r="I22" s="10"/>
      <c r="J22" s="3"/>
    </row>
    <row r="23" spans="1:10" ht="20.100000000000001" customHeight="1" x14ac:dyDescent="0.3">
      <c r="A23" s="8">
        <v>18</v>
      </c>
      <c r="B23" s="3" t="s">
        <v>338</v>
      </c>
      <c r="C23" s="8" t="s">
        <v>116</v>
      </c>
      <c r="D23" s="15">
        <v>4</v>
      </c>
      <c r="E23" s="8" t="s">
        <v>1</v>
      </c>
      <c r="F23" s="10"/>
      <c r="G23" s="10">
        <f t="shared" si="0"/>
        <v>0</v>
      </c>
      <c r="H23" s="10"/>
      <c r="I23" s="10"/>
      <c r="J23" s="3"/>
    </row>
    <row r="24" spans="1:10" ht="20.100000000000001" customHeight="1" x14ac:dyDescent="0.3">
      <c r="A24" s="8">
        <v>19</v>
      </c>
      <c r="B24" s="3" t="s">
        <v>339</v>
      </c>
      <c r="C24" s="8" t="s">
        <v>117</v>
      </c>
      <c r="D24" s="12">
        <v>4</v>
      </c>
      <c r="E24" s="8" t="s">
        <v>1</v>
      </c>
      <c r="F24" s="10"/>
      <c r="G24" s="10">
        <f t="shared" si="0"/>
        <v>0</v>
      </c>
      <c r="H24" s="10"/>
      <c r="I24" s="10"/>
      <c r="J24" s="3"/>
    </row>
    <row r="25" spans="1:10" ht="20.100000000000001" customHeight="1" x14ac:dyDescent="0.3">
      <c r="A25" s="8">
        <v>20</v>
      </c>
      <c r="B25" s="3" t="s">
        <v>118</v>
      </c>
      <c r="C25" s="8" t="s">
        <v>119</v>
      </c>
      <c r="D25" s="12">
        <v>4</v>
      </c>
      <c r="E25" s="8" t="s">
        <v>1</v>
      </c>
      <c r="F25" s="10"/>
      <c r="G25" s="10">
        <f t="shared" si="0"/>
        <v>0</v>
      </c>
      <c r="H25" s="10"/>
      <c r="I25" s="10"/>
      <c r="J25" s="3"/>
    </row>
    <row r="26" spans="1:10" ht="20.100000000000001" customHeight="1" x14ac:dyDescent="0.3">
      <c r="A26" s="8">
        <v>21</v>
      </c>
      <c r="B26" s="3" t="s">
        <v>120</v>
      </c>
      <c r="C26" s="8" t="s">
        <v>121</v>
      </c>
      <c r="D26" s="15">
        <v>15</v>
      </c>
      <c r="E26" s="8" t="s">
        <v>1</v>
      </c>
      <c r="F26" s="10"/>
      <c r="G26" s="10">
        <f t="shared" si="0"/>
        <v>0</v>
      </c>
      <c r="H26" s="10"/>
      <c r="I26" s="10"/>
      <c r="J26" s="3"/>
    </row>
    <row r="27" spans="1:10" ht="20.100000000000001" customHeight="1" x14ac:dyDescent="0.3">
      <c r="A27" s="8">
        <v>22</v>
      </c>
      <c r="B27" s="3" t="s">
        <v>122</v>
      </c>
      <c r="C27" s="8" t="s">
        <v>123</v>
      </c>
      <c r="D27" s="15">
        <v>1</v>
      </c>
      <c r="E27" s="8" t="s">
        <v>1</v>
      </c>
      <c r="F27" s="10"/>
      <c r="G27" s="10">
        <f t="shared" si="0"/>
        <v>0</v>
      </c>
      <c r="H27" s="10"/>
      <c r="I27" s="10"/>
      <c r="J27" s="3"/>
    </row>
    <row r="28" spans="1:10" ht="20.100000000000001" customHeight="1" x14ac:dyDescent="0.3">
      <c r="A28" s="8">
        <v>23</v>
      </c>
      <c r="B28" s="3" t="s">
        <v>124</v>
      </c>
      <c r="C28" s="8" t="s">
        <v>125</v>
      </c>
      <c r="D28" s="15">
        <v>4</v>
      </c>
      <c r="E28" s="8" t="s">
        <v>1</v>
      </c>
      <c r="F28" s="10"/>
      <c r="G28" s="10">
        <f t="shared" si="0"/>
        <v>0</v>
      </c>
      <c r="H28" s="10"/>
      <c r="I28" s="10"/>
      <c r="J28" s="3"/>
    </row>
    <row r="29" spans="1:10" ht="20.100000000000001" customHeight="1" x14ac:dyDescent="0.3">
      <c r="A29" s="8">
        <v>24</v>
      </c>
      <c r="B29" s="3" t="s">
        <v>126</v>
      </c>
      <c r="C29" s="8" t="s">
        <v>127</v>
      </c>
      <c r="D29" s="12">
        <v>2</v>
      </c>
      <c r="E29" s="8" t="s">
        <v>1</v>
      </c>
      <c r="F29" s="10"/>
      <c r="G29" s="10">
        <f t="shared" si="0"/>
        <v>0</v>
      </c>
      <c r="H29" s="10"/>
      <c r="I29" s="10"/>
      <c r="J29" s="3"/>
    </row>
    <row r="30" spans="1:10" ht="20.100000000000001" customHeight="1" x14ac:dyDescent="0.3">
      <c r="A30" s="8">
        <v>25</v>
      </c>
      <c r="B30" s="3" t="s">
        <v>128</v>
      </c>
      <c r="C30" s="8" t="s">
        <v>129</v>
      </c>
      <c r="D30" s="15">
        <v>10</v>
      </c>
      <c r="E30" s="8" t="s">
        <v>1</v>
      </c>
      <c r="F30" s="10"/>
      <c r="G30" s="10">
        <f t="shared" si="0"/>
        <v>0</v>
      </c>
      <c r="H30" s="10"/>
      <c r="I30" s="10"/>
      <c r="J30" s="3"/>
    </row>
    <row r="31" spans="1:10" ht="20.100000000000001" customHeight="1" x14ac:dyDescent="0.3">
      <c r="A31" s="8">
        <v>26</v>
      </c>
      <c r="B31" s="3" t="s">
        <v>130</v>
      </c>
      <c r="C31" s="8" t="s">
        <v>131</v>
      </c>
      <c r="D31" s="12">
        <v>3</v>
      </c>
      <c r="E31" s="8" t="s">
        <v>1</v>
      </c>
      <c r="F31" s="10"/>
      <c r="G31" s="10">
        <f t="shared" si="0"/>
        <v>0</v>
      </c>
      <c r="H31" s="10"/>
      <c r="I31" s="10"/>
      <c r="J31" s="3"/>
    </row>
    <row r="32" spans="1:10" ht="20.100000000000001" customHeight="1" x14ac:dyDescent="0.3">
      <c r="A32" s="8">
        <v>27</v>
      </c>
      <c r="B32" s="3" t="s">
        <v>132</v>
      </c>
      <c r="C32" s="8" t="s">
        <v>334</v>
      </c>
      <c r="D32" s="12">
        <v>10</v>
      </c>
      <c r="E32" s="8" t="s">
        <v>1</v>
      </c>
      <c r="F32" s="10"/>
      <c r="G32" s="10">
        <f t="shared" si="0"/>
        <v>0</v>
      </c>
      <c r="H32" s="10"/>
      <c r="I32" s="10"/>
      <c r="J32" s="3"/>
    </row>
    <row r="33" spans="1:10" ht="20.100000000000001" customHeight="1" x14ac:dyDescent="0.3">
      <c r="A33" s="8">
        <v>28</v>
      </c>
      <c r="B33" s="3" t="s">
        <v>133</v>
      </c>
      <c r="C33" s="8" t="s">
        <v>134</v>
      </c>
      <c r="D33" s="15">
        <v>2</v>
      </c>
      <c r="E33" s="8" t="s">
        <v>1</v>
      </c>
      <c r="F33" s="10"/>
      <c r="G33" s="10">
        <f t="shared" si="0"/>
        <v>0</v>
      </c>
      <c r="H33" s="10"/>
      <c r="I33" s="10"/>
      <c r="J33" s="3"/>
    </row>
    <row r="34" spans="1:10" ht="20.100000000000001" customHeight="1" x14ac:dyDescent="0.3">
      <c r="A34" s="8">
        <v>29</v>
      </c>
      <c r="B34" s="3" t="s">
        <v>135</v>
      </c>
      <c r="C34" s="8" t="s">
        <v>136</v>
      </c>
      <c r="D34" s="12">
        <v>2</v>
      </c>
      <c r="E34" s="8" t="s">
        <v>1</v>
      </c>
      <c r="F34" s="10"/>
      <c r="G34" s="10">
        <f t="shared" si="0"/>
        <v>0</v>
      </c>
      <c r="H34" s="10"/>
      <c r="I34" s="10"/>
      <c r="J34" s="3"/>
    </row>
    <row r="35" spans="1:10" ht="20.100000000000001" customHeight="1" x14ac:dyDescent="0.3">
      <c r="A35" s="8">
        <v>30</v>
      </c>
      <c r="B35" s="3" t="s">
        <v>138</v>
      </c>
      <c r="C35" s="8" t="s">
        <v>139</v>
      </c>
      <c r="D35" s="12">
        <v>2</v>
      </c>
      <c r="E35" s="8" t="s">
        <v>1</v>
      </c>
      <c r="F35" s="10"/>
      <c r="G35" s="10">
        <f t="shared" si="0"/>
        <v>0</v>
      </c>
      <c r="H35" s="10"/>
      <c r="I35" s="10"/>
      <c r="J35" s="3"/>
    </row>
    <row r="36" spans="1:10" ht="20.100000000000001" customHeight="1" x14ac:dyDescent="0.3">
      <c r="A36" s="8">
        <v>31</v>
      </c>
      <c r="B36" s="3" t="s">
        <v>138</v>
      </c>
      <c r="C36" s="8" t="s">
        <v>140</v>
      </c>
      <c r="D36" s="12">
        <v>4</v>
      </c>
      <c r="E36" s="8" t="s">
        <v>1</v>
      </c>
      <c r="F36" s="10"/>
      <c r="G36" s="10">
        <f t="shared" si="0"/>
        <v>0</v>
      </c>
      <c r="H36" s="10"/>
      <c r="I36" s="10"/>
      <c r="J36" s="3"/>
    </row>
    <row r="37" spans="1:10" ht="20.100000000000001" customHeight="1" x14ac:dyDescent="0.3">
      <c r="A37" s="8">
        <v>32</v>
      </c>
      <c r="B37" s="3" t="s">
        <v>138</v>
      </c>
      <c r="C37" s="8" t="s">
        <v>141</v>
      </c>
      <c r="D37" s="15">
        <v>4</v>
      </c>
      <c r="E37" s="8" t="s">
        <v>1</v>
      </c>
      <c r="F37" s="10"/>
      <c r="G37" s="10">
        <f t="shared" si="0"/>
        <v>0</v>
      </c>
      <c r="H37" s="10"/>
      <c r="I37" s="10"/>
      <c r="J37" s="3"/>
    </row>
    <row r="38" spans="1:10" ht="20.100000000000001" customHeight="1" x14ac:dyDescent="0.3">
      <c r="A38" s="8">
        <v>33</v>
      </c>
      <c r="B38" s="3" t="s">
        <v>142</v>
      </c>
      <c r="C38" s="8" t="s">
        <v>143</v>
      </c>
      <c r="D38" s="15">
        <v>4</v>
      </c>
      <c r="E38" s="8" t="s">
        <v>1</v>
      </c>
      <c r="F38" s="10"/>
      <c r="G38" s="10">
        <f t="shared" ref="G38:G69" si="1">D38*F38</f>
        <v>0</v>
      </c>
      <c r="H38" s="10"/>
      <c r="I38" s="10"/>
      <c r="J38" s="3"/>
    </row>
    <row r="39" spans="1:10" ht="20.100000000000001" customHeight="1" x14ac:dyDescent="0.3">
      <c r="A39" s="8">
        <v>34</v>
      </c>
      <c r="B39" s="3" t="s">
        <v>144</v>
      </c>
      <c r="C39" s="8" t="s">
        <v>145</v>
      </c>
      <c r="D39" s="12">
        <v>2</v>
      </c>
      <c r="E39" s="8" t="s">
        <v>1</v>
      </c>
      <c r="F39" s="10"/>
      <c r="G39" s="10">
        <f t="shared" si="1"/>
        <v>0</v>
      </c>
      <c r="H39" s="10"/>
      <c r="I39" s="10"/>
      <c r="J39" s="3"/>
    </row>
    <row r="40" spans="1:10" ht="20.100000000000001" customHeight="1" x14ac:dyDescent="0.3">
      <c r="A40" s="8">
        <v>35</v>
      </c>
      <c r="B40" s="3" t="s">
        <v>87</v>
      </c>
      <c r="C40" s="8" t="s">
        <v>148</v>
      </c>
      <c r="D40" s="12">
        <v>2</v>
      </c>
      <c r="E40" s="8"/>
      <c r="F40" s="10"/>
      <c r="G40" s="10">
        <f t="shared" si="1"/>
        <v>0</v>
      </c>
      <c r="H40" s="10"/>
      <c r="I40" s="10"/>
      <c r="J40" s="3"/>
    </row>
    <row r="41" spans="1:10" ht="20.100000000000001" customHeight="1" x14ac:dyDescent="0.3">
      <c r="A41" s="8">
        <v>36</v>
      </c>
      <c r="B41" s="3" t="s">
        <v>149</v>
      </c>
      <c r="C41" s="8" t="s">
        <v>150</v>
      </c>
      <c r="D41" s="15">
        <v>4</v>
      </c>
      <c r="E41" s="8" t="s">
        <v>1</v>
      </c>
      <c r="F41" s="10"/>
      <c r="G41" s="10">
        <f t="shared" si="1"/>
        <v>0</v>
      </c>
      <c r="H41" s="10"/>
      <c r="I41" s="10"/>
      <c r="J41" s="3"/>
    </row>
    <row r="42" spans="1:10" ht="20.100000000000001" customHeight="1" x14ac:dyDescent="0.3">
      <c r="A42" s="8">
        <v>37</v>
      </c>
      <c r="B42" s="3" t="s">
        <v>151</v>
      </c>
      <c r="C42" s="8" t="s">
        <v>152</v>
      </c>
      <c r="D42" s="12">
        <v>4</v>
      </c>
      <c r="E42" s="8"/>
      <c r="F42" s="10"/>
      <c r="G42" s="10">
        <f t="shared" si="1"/>
        <v>0</v>
      </c>
      <c r="H42" s="10"/>
      <c r="I42" s="10"/>
      <c r="J42" s="3"/>
    </row>
    <row r="43" spans="1:10" ht="20.100000000000001" customHeight="1" x14ac:dyDescent="0.3">
      <c r="A43" s="8">
        <v>38</v>
      </c>
      <c r="B43" s="3" t="s">
        <v>153</v>
      </c>
      <c r="C43" s="8" t="s">
        <v>154</v>
      </c>
      <c r="D43" s="12">
        <v>8</v>
      </c>
      <c r="E43" s="8" t="s">
        <v>1</v>
      </c>
      <c r="F43" s="10"/>
      <c r="G43" s="10">
        <f t="shared" si="1"/>
        <v>0</v>
      </c>
      <c r="H43" s="10"/>
      <c r="I43" s="10"/>
      <c r="J43" s="3"/>
    </row>
    <row r="44" spans="1:10" ht="20.100000000000001" customHeight="1" x14ac:dyDescent="0.3">
      <c r="A44" s="8">
        <v>39</v>
      </c>
      <c r="B44" s="3" t="s">
        <v>137</v>
      </c>
      <c r="C44" s="8" t="s">
        <v>155</v>
      </c>
      <c r="D44" s="15">
        <v>8</v>
      </c>
      <c r="E44" s="8" t="s">
        <v>1</v>
      </c>
      <c r="F44" s="10"/>
      <c r="G44" s="10">
        <f t="shared" si="1"/>
        <v>0</v>
      </c>
      <c r="H44" s="10"/>
      <c r="I44" s="10"/>
      <c r="J44" s="3"/>
    </row>
    <row r="45" spans="1:10" ht="20.100000000000001" customHeight="1" x14ac:dyDescent="0.3">
      <c r="A45" s="8">
        <v>40</v>
      </c>
      <c r="B45" s="3" t="s">
        <v>345</v>
      </c>
      <c r="C45" s="8"/>
      <c r="D45" s="12">
        <v>10</v>
      </c>
      <c r="E45" s="8" t="s">
        <v>1</v>
      </c>
      <c r="F45" s="10"/>
      <c r="G45" s="10">
        <f t="shared" si="1"/>
        <v>0</v>
      </c>
      <c r="H45" s="10"/>
      <c r="I45" s="10"/>
      <c r="J45" s="3"/>
    </row>
    <row r="46" spans="1:10" ht="20.100000000000001" customHeight="1" x14ac:dyDescent="0.3">
      <c r="A46" s="8">
        <v>41</v>
      </c>
      <c r="B46" s="3" t="s">
        <v>157</v>
      </c>
      <c r="C46" s="8" t="s">
        <v>158</v>
      </c>
      <c r="D46" s="15">
        <v>2</v>
      </c>
      <c r="E46" s="8" t="s">
        <v>1</v>
      </c>
      <c r="F46" s="10"/>
      <c r="G46" s="10">
        <f t="shared" si="1"/>
        <v>0</v>
      </c>
      <c r="H46" s="10"/>
      <c r="I46" s="10"/>
      <c r="J46" s="3"/>
    </row>
    <row r="47" spans="1:10" ht="20.100000000000001" customHeight="1" x14ac:dyDescent="0.3">
      <c r="A47" s="8">
        <v>42</v>
      </c>
      <c r="B47" s="3" t="s">
        <v>159</v>
      </c>
      <c r="C47" s="8" t="s">
        <v>160</v>
      </c>
      <c r="D47" s="15">
        <v>4</v>
      </c>
      <c r="E47" s="8" t="s">
        <v>1</v>
      </c>
      <c r="F47" s="10"/>
      <c r="G47" s="10">
        <f t="shared" si="1"/>
        <v>0</v>
      </c>
      <c r="H47" s="10"/>
      <c r="I47" s="10"/>
      <c r="J47" s="3"/>
    </row>
    <row r="48" spans="1:10" ht="20.100000000000001" customHeight="1" x14ac:dyDescent="0.3">
      <c r="A48" s="8">
        <v>43</v>
      </c>
      <c r="B48" s="3" t="s">
        <v>161</v>
      </c>
      <c r="C48" s="8" t="s">
        <v>162</v>
      </c>
      <c r="D48" s="12">
        <v>3</v>
      </c>
      <c r="E48" s="8" t="s">
        <v>1</v>
      </c>
      <c r="F48" s="10"/>
      <c r="G48" s="10">
        <f t="shared" si="1"/>
        <v>0</v>
      </c>
      <c r="H48" s="10"/>
      <c r="I48" s="10"/>
      <c r="J48" s="3"/>
    </row>
    <row r="49" spans="1:10" ht="20.100000000000001" customHeight="1" x14ac:dyDescent="0.3">
      <c r="A49" s="8">
        <v>44</v>
      </c>
      <c r="B49" s="3" t="s">
        <v>163</v>
      </c>
      <c r="C49" s="8" t="s">
        <v>164</v>
      </c>
      <c r="D49" s="12">
        <v>2</v>
      </c>
      <c r="E49" s="8" t="s">
        <v>1</v>
      </c>
      <c r="F49" s="10"/>
      <c r="G49" s="10">
        <f t="shared" si="1"/>
        <v>0</v>
      </c>
      <c r="H49" s="10"/>
      <c r="I49" s="10"/>
      <c r="J49" s="3"/>
    </row>
    <row r="50" spans="1:10" ht="20.100000000000001" customHeight="1" x14ac:dyDescent="0.3">
      <c r="A50" s="8">
        <v>45</v>
      </c>
      <c r="B50" s="3" t="s">
        <v>165</v>
      </c>
      <c r="C50" s="8" t="s">
        <v>166</v>
      </c>
      <c r="D50" s="12">
        <v>16</v>
      </c>
      <c r="E50" s="8" t="s">
        <v>1</v>
      </c>
      <c r="F50" s="10"/>
      <c r="G50" s="10">
        <f t="shared" si="1"/>
        <v>0</v>
      </c>
      <c r="H50" s="10"/>
      <c r="I50" s="10"/>
      <c r="J50" s="3"/>
    </row>
    <row r="51" spans="1:10" ht="20.100000000000001" customHeight="1" x14ac:dyDescent="0.3">
      <c r="A51" s="8">
        <v>46</v>
      </c>
      <c r="B51" s="3" t="s">
        <v>167</v>
      </c>
      <c r="C51" s="8" t="s">
        <v>168</v>
      </c>
      <c r="D51" s="15">
        <v>10</v>
      </c>
      <c r="E51" s="8" t="s">
        <v>1</v>
      </c>
      <c r="F51" s="10"/>
      <c r="G51" s="10">
        <f t="shared" si="1"/>
        <v>0</v>
      </c>
      <c r="H51" s="10"/>
      <c r="I51" s="10"/>
      <c r="J51" s="3"/>
    </row>
    <row r="52" spans="1:10" ht="20.100000000000001" customHeight="1" x14ac:dyDescent="0.3">
      <c r="A52" s="8">
        <v>47</v>
      </c>
      <c r="B52" s="3" t="s">
        <v>169</v>
      </c>
      <c r="C52" s="8" t="s">
        <v>170</v>
      </c>
      <c r="D52" s="15">
        <v>48</v>
      </c>
      <c r="E52" s="8"/>
      <c r="F52" s="10"/>
      <c r="G52" s="10">
        <f t="shared" si="1"/>
        <v>0</v>
      </c>
      <c r="H52" s="10"/>
      <c r="I52" s="10"/>
      <c r="J52" s="3"/>
    </row>
    <row r="53" spans="1:10" ht="20.100000000000001" customHeight="1" x14ac:dyDescent="0.3">
      <c r="A53" s="8">
        <v>48</v>
      </c>
      <c r="B53" s="3" t="s">
        <v>171</v>
      </c>
      <c r="C53" s="8" t="s">
        <v>172</v>
      </c>
      <c r="D53" s="15">
        <v>40</v>
      </c>
      <c r="E53" s="8" t="s">
        <v>1</v>
      </c>
      <c r="F53" s="10"/>
      <c r="G53" s="10">
        <f t="shared" si="1"/>
        <v>0</v>
      </c>
      <c r="H53" s="10"/>
      <c r="I53" s="10"/>
      <c r="J53" s="3"/>
    </row>
    <row r="54" spans="1:10" ht="20.100000000000001" customHeight="1" x14ac:dyDescent="0.3">
      <c r="A54" s="8">
        <v>49</v>
      </c>
      <c r="B54" s="3" t="s">
        <v>173</v>
      </c>
      <c r="C54" s="8" t="s">
        <v>174</v>
      </c>
      <c r="D54" s="15">
        <v>40</v>
      </c>
      <c r="E54" s="8" t="s">
        <v>1</v>
      </c>
      <c r="F54" s="10"/>
      <c r="G54" s="10">
        <f t="shared" si="1"/>
        <v>0</v>
      </c>
      <c r="H54" s="10"/>
      <c r="I54" s="10"/>
      <c r="J54" s="3"/>
    </row>
    <row r="55" spans="1:10" ht="20.100000000000001" customHeight="1" x14ac:dyDescent="0.3">
      <c r="A55" s="8">
        <v>50</v>
      </c>
      <c r="B55" s="3" t="s">
        <v>175</v>
      </c>
      <c r="C55" s="8" t="s">
        <v>176</v>
      </c>
      <c r="D55" s="12">
        <v>3</v>
      </c>
      <c r="E55" s="8" t="s">
        <v>1</v>
      </c>
      <c r="F55" s="10"/>
      <c r="G55" s="10">
        <f t="shared" si="1"/>
        <v>0</v>
      </c>
      <c r="H55" s="10"/>
      <c r="I55" s="10"/>
      <c r="J55" s="3"/>
    </row>
    <row r="56" spans="1:10" ht="20.100000000000001" customHeight="1" x14ac:dyDescent="0.3">
      <c r="A56" s="8">
        <v>51</v>
      </c>
      <c r="B56" s="3" t="s">
        <v>177</v>
      </c>
      <c r="C56" s="8" t="s">
        <v>178</v>
      </c>
      <c r="D56" s="12">
        <v>3</v>
      </c>
      <c r="E56" s="8" t="s">
        <v>1</v>
      </c>
      <c r="F56" s="10"/>
      <c r="G56" s="10">
        <f t="shared" si="1"/>
        <v>0</v>
      </c>
      <c r="H56" s="10"/>
      <c r="I56" s="10"/>
      <c r="J56" s="3"/>
    </row>
    <row r="57" spans="1:10" ht="20.100000000000001" customHeight="1" x14ac:dyDescent="0.3">
      <c r="A57" s="8">
        <v>52</v>
      </c>
      <c r="B57" s="3" t="s">
        <v>146</v>
      </c>
      <c r="C57" s="8" t="s">
        <v>179</v>
      </c>
      <c r="D57" s="12">
        <v>100</v>
      </c>
      <c r="E57" s="8" t="s">
        <v>1</v>
      </c>
      <c r="F57" s="10"/>
      <c r="G57" s="10">
        <f t="shared" si="1"/>
        <v>0</v>
      </c>
      <c r="H57" s="10"/>
      <c r="I57" s="10"/>
      <c r="J57" s="3"/>
    </row>
    <row r="58" spans="1:10" ht="20.100000000000001" customHeight="1" x14ac:dyDescent="0.3">
      <c r="A58" s="8">
        <v>53</v>
      </c>
      <c r="B58" s="3" t="s">
        <v>180</v>
      </c>
      <c r="C58" s="8" t="s">
        <v>181</v>
      </c>
      <c r="D58" s="12">
        <v>6</v>
      </c>
      <c r="E58" s="8" t="s">
        <v>1</v>
      </c>
      <c r="F58" s="10"/>
      <c r="G58" s="10">
        <f t="shared" si="1"/>
        <v>0</v>
      </c>
      <c r="H58" s="10"/>
      <c r="I58" s="10"/>
      <c r="J58" s="3"/>
    </row>
    <row r="59" spans="1:10" ht="20.100000000000001" customHeight="1" x14ac:dyDescent="0.3">
      <c r="A59" s="8">
        <v>54</v>
      </c>
      <c r="B59" s="3" t="s">
        <v>147</v>
      </c>
      <c r="C59" s="8" t="s">
        <v>182</v>
      </c>
      <c r="D59" s="12">
        <v>10</v>
      </c>
      <c r="E59" s="8" t="s">
        <v>1</v>
      </c>
      <c r="F59" s="10"/>
      <c r="G59" s="10">
        <f t="shared" si="1"/>
        <v>0</v>
      </c>
      <c r="H59" s="10"/>
      <c r="I59" s="10"/>
      <c r="J59" s="3"/>
    </row>
    <row r="60" spans="1:10" ht="20.100000000000001" customHeight="1" x14ac:dyDescent="0.3">
      <c r="A60" s="8">
        <v>55</v>
      </c>
      <c r="B60" s="3" t="s">
        <v>183</v>
      </c>
      <c r="C60" s="8" t="s">
        <v>184</v>
      </c>
      <c r="D60" s="15">
        <v>2</v>
      </c>
      <c r="E60" s="8"/>
      <c r="F60" s="10"/>
      <c r="G60" s="10">
        <f t="shared" si="1"/>
        <v>0</v>
      </c>
      <c r="H60" s="10"/>
      <c r="I60" s="10"/>
      <c r="J60" s="3"/>
    </row>
    <row r="61" spans="1:10" ht="20.100000000000001" customHeight="1" x14ac:dyDescent="0.3">
      <c r="A61" s="8">
        <v>56</v>
      </c>
      <c r="B61" s="3" t="s">
        <v>346</v>
      </c>
      <c r="C61" s="8" t="s">
        <v>185</v>
      </c>
      <c r="D61" s="15">
        <v>84</v>
      </c>
      <c r="E61" s="8" t="s">
        <v>1</v>
      </c>
      <c r="F61" s="10"/>
      <c r="G61" s="10">
        <f t="shared" si="1"/>
        <v>0</v>
      </c>
      <c r="H61" s="10"/>
      <c r="I61" s="10"/>
      <c r="J61" s="3"/>
    </row>
    <row r="62" spans="1:10" ht="20.100000000000001" customHeight="1" x14ac:dyDescent="0.3">
      <c r="A62" s="8">
        <v>57</v>
      </c>
      <c r="B62" s="3" t="s">
        <v>186</v>
      </c>
      <c r="C62" s="8" t="s">
        <v>187</v>
      </c>
      <c r="D62" s="15">
        <v>24</v>
      </c>
      <c r="E62" s="8" t="s">
        <v>1</v>
      </c>
      <c r="F62" s="10"/>
      <c r="G62" s="10">
        <f t="shared" si="1"/>
        <v>0</v>
      </c>
      <c r="H62" s="10"/>
      <c r="I62" s="10"/>
      <c r="J62" s="3"/>
    </row>
    <row r="63" spans="1:10" ht="20.100000000000001" customHeight="1" x14ac:dyDescent="0.3">
      <c r="A63" s="8">
        <v>58</v>
      </c>
      <c r="B63" s="3" t="s">
        <v>188</v>
      </c>
      <c r="C63" s="8" t="s">
        <v>189</v>
      </c>
      <c r="D63" s="15">
        <v>10</v>
      </c>
      <c r="E63" s="8" t="s">
        <v>1</v>
      </c>
      <c r="F63" s="10"/>
      <c r="G63" s="10">
        <f t="shared" si="1"/>
        <v>0</v>
      </c>
      <c r="H63" s="10"/>
      <c r="I63" s="10"/>
      <c r="J63" s="3"/>
    </row>
    <row r="64" spans="1:10" ht="20.100000000000001" customHeight="1" x14ac:dyDescent="0.3">
      <c r="A64" s="8">
        <v>59</v>
      </c>
      <c r="B64" s="3" t="s">
        <v>190</v>
      </c>
      <c r="C64" s="8" t="s">
        <v>191</v>
      </c>
      <c r="D64" s="15">
        <v>30</v>
      </c>
      <c r="E64" s="8" t="s">
        <v>1</v>
      </c>
      <c r="F64" s="10"/>
      <c r="G64" s="10">
        <f t="shared" si="1"/>
        <v>0</v>
      </c>
      <c r="H64" s="10"/>
      <c r="I64" s="10"/>
      <c r="J64" s="3"/>
    </row>
    <row r="65" spans="1:10" ht="20.100000000000001" customHeight="1" x14ac:dyDescent="0.3">
      <c r="A65" s="8">
        <v>60</v>
      </c>
      <c r="B65" s="3" t="s">
        <v>193</v>
      </c>
      <c r="C65" s="8" t="s">
        <v>194</v>
      </c>
      <c r="D65" s="15">
        <v>30</v>
      </c>
      <c r="E65" s="8" t="s">
        <v>1</v>
      </c>
      <c r="F65" s="10"/>
      <c r="G65" s="10">
        <f t="shared" si="1"/>
        <v>0</v>
      </c>
      <c r="H65" s="10"/>
      <c r="I65" s="10"/>
      <c r="J65" s="3"/>
    </row>
    <row r="66" spans="1:10" ht="20.100000000000001" customHeight="1" x14ac:dyDescent="0.3">
      <c r="A66" s="8">
        <v>61</v>
      </c>
      <c r="B66" s="3" t="s">
        <v>192</v>
      </c>
      <c r="C66" s="8" t="s">
        <v>195</v>
      </c>
      <c r="D66" s="15">
        <v>30</v>
      </c>
      <c r="E66" s="8" t="s">
        <v>1</v>
      </c>
      <c r="F66" s="10"/>
      <c r="G66" s="10">
        <f t="shared" si="1"/>
        <v>0</v>
      </c>
      <c r="H66" s="10"/>
      <c r="I66" s="10"/>
      <c r="J66" s="3"/>
    </row>
    <row r="67" spans="1:10" ht="20.100000000000001" customHeight="1" x14ac:dyDescent="0.3">
      <c r="A67" s="8">
        <v>62</v>
      </c>
      <c r="B67" s="3" t="s">
        <v>196</v>
      </c>
      <c r="C67" s="8" t="s">
        <v>197</v>
      </c>
      <c r="D67" s="15">
        <v>2</v>
      </c>
      <c r="E67" s="8" t="s">
        <v>1</v>
      </c>
      <c r="F67" s="10"/>
      <c r="G67" s="10">
        <f t="shared" si="1"/>
        <v>0</v>
      </c>
      <c r="H67" s="10"/>
      <c r="I67" s="10"/>
      <c r="J67" s="3"/>
    </row>
    <row r="68" spans="1:10" ht="20.100000000000001" customHeight="1" x14ac:dyDescent="0.3">
      <c r="A68" s="8">
        <v>63</v>
      </c>
      <c r="B68" s="3" t="s">
        <v>198</v>
      </c>
      <c r="C68" s="8" t="s">
        <v>199</v>
      </c>
      <c r="D68" s="15">
        <v>8</v>
      </c>
      <c r="E68" s="8" t="s">
        <v>1</v>
      </c>
      <c r="F68" s="10"/>
      <c r="G68" s="10">
        <f t="shared" si="1"/>
        <v>0</v>
      </c>
      <c r="H68" s="10"/>
      <c r="I68" s="10"/>
      <c r="J68" s="3"/>
    </row>
    <row r="69" spans="1:10" ht="20.100000000000001" customHeight="1" x14ac:dyDescent="0.3">
      <c r="A69" s="8">
        <v>64</v>
      </c>
      <c r="B69" s="3" t="s">
        <v>200</v>
      </c>
      <c r="C69" s="8" t="s">
        <v>201</v>
      </c>
      <c r="D69" s="15">
        <v>4</v>
      </c>
      <c r="E69" s="8" t="s">
        <v>1</v>
      </c>
      <c r="F69" s="10"/>
      <c r="G69" s="10">
        <f t="shared" si="1"/>
        <v>0</v>
      </c>
      <c r="H69" s="10"/>
      <c r="I69" s="10"/>
      <c r="J69" s="3"/>
    </row>
    <row r="70" spans="1:10" ht="20.100000000000001" customHeight="1" x14ac:dyDescent="0.3">
      <c r="A70" s="8">
        <v>65</v>
      </c>
      <c r="B70" s="3" t="s">
        <v>202</v>
      </c>
      <c r="C70" s="8" t="s">
        <v>203</v>
      </c>
      <c r="D70" s="12">
        <v>1</v>
      </c>
      <c r="E70" s="8"/>
      <c r="F70" s="10"/>
      <c r="G70" s="10">
        <f t="shared" ref="G70:G101" si="2">D70*F70</f>
        <v>0</v>
      </c>
      <c r="H70" s="10"/>
      <c r="I70" s="10"/>
      <c r="J70" s="3"/>
    </row>
    <row r="71" spans="1:10" ht="20.100000000000001" customHeight="1" x14ac:dyDescent="0.3">
      <c r="A71" s="8">
        <v>66</v>
      </c>
      <c r="B71" s="3" t="s">
        <v>204</v>
      </c>
      <c r="C71" s="8" t="s">
        <v>205</v>
      </c>
      <c r="D71" s="15">
        <v>1</v>
      </c>
      <c r="E71" s="8"/>
      <c r="F71" s="10"/>
      <c r="G71" s="10">
        <f t="shared" si="2"/>
        <v>0</v>
      </c>
      <c r="H71" s="10"/>
      <c r="I71" s="10"/>
      <c r="J71" s="3"/>
    </row>
    <row r="72" spans="1:10" ht="20.100000000000001" customHeight="1" x14ac:dyDescent="0.3">
      <c r="A72" s="8">
        <v>67</v>
      </c>
      <c r="B72" s="3" t="s">
        <v>206</v>
      </c>
      <c r="C72" s="8" t="s">
        <v>207</v>
      </c>
      <c r="D72" s="15">
        <v>6</v>
      </c>
      <c r="E72" s="8" t="s">
        <v>1</v>
      </c>
      <c r="F72" s="10"/>
      <c r="G72" s="10">
        <f t="shared" si="2"/>
        <v>0</v>
      </c>
      <c r="H72" s="10"/>
      <c r="I72" s="10"/>
      <c r="J72" s="3"/>
    </row>
    <row r="73" spans="1:10" ht="20.100000000000001" customHeight="1" x14ac:dyDescent="0.3">
      <c r="A73" s="8">
        <v>68</v>
      </c>
      <c r="B73" s="3" t="s">
        <v>208</v>
      </c>
      <c r="C73" s="8" t="s">
        <v>209</v>
      </c>
      <c r="D73" s="12">
        <v>6</v>
      </c>
      <c r="E73" s="8" t="s">
        <v>1</v>
      </c>
      <c r="F73" s="10"/>
      <c r="G73" s="10">
        <f t="shared" si="2"/>
        <v>0</v>
      </c>
      <c r="H73" s="10"/>
      <c r="I73" s="10"/>
      <c r="J73" s="3"/>
    </row>
    <row r="74" spans="1:10" ht="20.100000000000001" customHeight="1" x14ac:dyDescent="0.3">
      <c r="A74" s="8">
        <v>69</v>
      </c>
      <c r="B74" s="3" t="s">
        <v>211</v>
      </c>
      <c r="C74" s="8" t="s">
        <v>212</v>
      </c>
      <c r="D74" s="15">
        <v>2</v>
      </c>
      <c r="E74" s="8"/>
      <c r="F74" s="10"/>
      <c r="G74" s="10">
        <f t="shared" si="2"/>
        <v>0</v>
      </c>
      <c r="H74" s="10"/>
      <c r="I74" s="10"/>
      <c r="J74" s="3"/>
    </row>
    <row r="75" spans="1:10" ht="20.100000000000001" customHeight="1" x14ac:dyDescent="0.3">
      <c r="A75" s="8">
        <v>70</v>
      </c>
      <c r="B75" s="3" t="s">
        <v>213</v>
      </c>
      <c r="C75" s="8" t="s">
        <v>214</v>
      </c>
      <c r="D75" s="15">
        <v>2</v>
      </c>
      <c r="E75" s="8" t="s">
        <v>1</v>
      </c>
      <c r="F75" s="10"/>
      <c r="G75" s="10">
        <f t="shared" si="2"/>
        <v>0</v>
      </c>
      <c r="H75" s="10"/>
      <c r="I75" s="10"/>
      <c r="J75" s="3"/>
    </row>
    <row r="76" spans="1:10" ht="20.100000000000001" customHeight="1" x14ac:dyDescent="0.3">
      <c r="A76" s="8">
        <v>71</v>
      </c>
      <c r="B76" s="3" t="s">
        <v>215</v>
      </c>
      <c r="C76" s="8" t="s">
        <v>216</v>
      </c>
      <c r="D76" s="15">
        <v>2</v>
      </c>
      <c r="E76" s="8" t="s">
        <v>1</v>
      </c>
      <c r="F76" s="10"/>
      <c r="G76" s="10">
        <f t="shared" si="2"/>
        <v>0</v>
      </c>
      <c r="H76" s="10"/>
      <c r="I76" s="10"/>
      <c r="J76" s="3"/>
    </row>
    <row r="77" spans="1:10" ht="20.100000000000001" customHeight="1" x14ac:dyDescent="0.3">
      <c r="A77" s="8">
        <v>72</v>
      </c>
      <c r="B77" s="3" t="s">
        <v>210</v>
      </c>
      <c r="C77" s="8" t="s">
        <v>217</v>
      </c>
      <c r="D77" s="15">
        <v>4</v>
      </c>
      <c r="E77" s="8" t="s">
        <v>1</v>
      </c>
      <c r="F77" s="10"/>
      <c r="G77" s="10">
        <f t="shared" si="2"/>
        <v>0</v>
      </c>
      <c r="H77" s="10"/>
      <c r="I77" s="10"/>
      <c r="J77" s="3"/>
    </row>
    <row r="78" spans="1:10" ht="20.100000000000001" customHeight="1" x14ac:dyDescent="0.3">
      <c r="A78" s="8">
        <v>73</v>
      </c>
      <c r="B78" s="3" t="s">
        <v>218</v>
      </c>
      <c r="C78" s="8" t="s">
        <v>219</v>
      </c>
      <c r="D78" s="15">
        <v>3</v>
      </c>
      <c r="E78" s="8"/>
      <c r="F78" s="10"/>
      <c r="G78" s="10">
        <f t="shared" si="2"/>
        <v>0</v>
      </c>
      <c r="H78" s="10"/>
      <c r="I78" s="10"/>
      <c r="J78" s="3"/>
    </row>
    <row r="79" spans="1:10" ht="20.100000000000001" customHeight="1" x14ac:dyDescent="0.3">
      <c r="A79" s="8">
        <v>74</v>
      </c>
      <c r="B79" s="3" t="s">
        <v>220</v>
      </c>
      <c r="C79" s="8" t="s">
        <v>221</v>
      </c>
      <c r="D79" s="15">
        <v>3</v>
      </c>
      <c r="E79" s="8" t="s">
        <v>1</v>
      </c>
      <c r="F79" s="10"/>
      <c r="G79" s="10">
        <f t="shared" si="2"/>
        <v>0</v>
      </c>
      <c r="H79" s="10"/>
      <c r="I79" s="10"/>
      <c r="J79" s="3"/>
    </row>
    <row r="80" spans="1:10" ht="20.100000000000001" customHeight="1" x14ac:dyDescent="0.3">
      <c r="A80" s="8">
        <v>75</v>
      </c>
      <c r="B80" s="3" t="s">
        <v>222</v>
      </c>
      <c r="C80" s="8" t="s">
        <v>223</v>
      </c>
      <c r="D80" s="15">
        <v>10</v>
      </c>
      <c r="E80" s="8" t="s">
        <v>1</v>
      </c>
      <c r="F80" s="10"/>
      <c r="G80" s="10">
        <f t="shared" si="2"/>
        <v>0</v>
      </c>
      <c r="H80" s="10"/>
      <c r="I80" s="10"/>
      <c r="J80" s="3"/>
    </row>
    <row r="81" spans="1:10" ht="20.100000000000001" customHeight="1" x14ac:dyDescent="0.3">
      <c r="A81" s="8">
        <v>76</v>
      </c>
      <c r="B81" s="3" t="s">
        <v>224</v>
      </c>
      <c r="C81" s="8" t="s">
        <v>225</v>
      </c>
      <c r="D81" s="15">
        <v>4</v>
      </c>
      <c r="E81" s="8" t="s">
        <v>1</v>
      </c>
      <c r="F81" s="10"/>
      <c r="G81" s="10">
        <f t="shared" si="2"/>
        <v>0</v>
      </c>
      <c r="H81" s="10"/>
      <c r="I81" s="10"/>
      <c r="J81" s="3"/>
    </row>
    <row r="82" spans="1:10" ht="20.100000000000001" customHeight="1" x14ac:dyDescent="0.3">
      <c r="A82" s="8">
        <v>77</v>
      </c>
      <c r="B82" s="3" t="s">
        <v>226</v>
      </c>
      <c r="C82" s="8" t="s">
        <v>227</v>
      </c>
      <c r="D82" s="15">
        <v>6</v>
      </c>
      <c r="E82" s="8" t="s">
        <v>1</v>
      </c>
      <c r="F82" s="10"/>
      <c r="G82" s="10">
        <f t="shared" si="2"/>
        <v>0</v>
      </c>
      <c r="H82" s="10"/>
      <c r="I82" s="10"/>
      <c r="J82" s="3"/>
    </row>
    <row r="83" spans="1:10" ht="20.100000000000001" customHeight="1" x14ac:dyDescent="0.3">
      <c r="A83" s="8">
        <v>78</v>
      </c>
      <c r="B83" s="3" t="s">
        <v>228</v>
      </c>
      <c r="C83" s="8" t="s">
        <v>229</v>
      </c>
      <c r="D83" s="12">
        <v>10</v>
      </c>
      <c r="E83" s="8"/>
      <c r="F83" s="10"/>
      <c r="G83" s="10">
        <f t="shared" si="2"/>
        <v>0</v>
      </c>
      <c r="H83" s="10"/>
      <c r="I83" s="10"/>
      <c r="J83" s="3"/>
    </row>
    <row r="84" spans="1:10" ht="20.100000000000001" customHeight="1" x14ac:dyDescent="0.3">
      <c r="A84" s="8">
        <v>79</v>
      </c>
      <c r="B84" s="3" t="s">
        <v>230</v>
      </c>
      <c r="C84" s="8" t="s">
        <v>231</v>
      </c>
      <c r="D84" s="15">
        <v>6</v>
      </c>
      <c r="E84" s="8"/>
      <c r="F84" s="10"/>
      <c r="G84" s="10">
        <f t="shared" si="2"/>
        <v>0</v>
      </c>
      <c r="H84" s="10"/>
      <c r="I84" s="10"/>
      <c r="J84" s="3"/>
    </row>
    <row r="85" spans="1:10" ht="20.100000000000001" customHeight="1" x14ac:dyDescent="0.3">
      <c r="A85" s="8">
        <v>80</v>
      </c>
      <c r="B85" s="3" t="s">
        <v>232</v>
      </c>
      <c r="C85" s="8" t="s">
        <v>233</v>
      </c>
      <c r="D85" s="15">
        <v>6</v>
      </c>
      <c r="E85" s="8" t="s">
        <v>1</v>
      </c>
      <c r="F85" s="10"/>
      <c r="G85" s="10">
        <f t="shared" si="2"/>
        <v>0</v>
      </c>
      <c r="H85" s="10"/>
      <c r="I85" s="10"/>
      <c r="J85" s="3"/>
    </row>
    <row r="86" spans="1:10" ht="20.100000000000001" customHeight="1" x14ac:dyDescent="0.3">
      <c r="A86" s="8">
        <v>81</v>
      </c>
      <c r="B86" s="3" t="s">
        <v>232</v>
      </c>
      <c r="C86" s="8" t="s">
        <v>234</v>
      </c>
      <c r="D86" s="15">
        <v>10</v>
      </c>
      <c r="E86" s="8" t="s">
        <v>1</v>
      </c>
      <c r="F86" s="10"/>
      <c r="G86" s="10">
        <f t="shared" si="2"/>
        <v>0</v>
      </c>
      <c r="H86" s="10"/>
      <c r="I86" s="10"/>
      <c r="J86" s="3"/>
    </row>
    <row r="87" spans="1:10" ht="20.100000000000001" customHeight="1" x14ac:dyDescent="0.3">
      <c r="A87" s="8">
        <v>82</v>
      </c>
      <c r="B87" s="3" t="s">
        <v>235</v>
      </c>
      <c r="C87" s="8" t="s">
        <v>236</v>
      </c>
      <c r="D87" s="15">
        <v>10</v>
      </c>
      <c r="E87" s="8" t="s">
        <v>1</v>
      </c>
      <c r="F87" s="10"/>
      <c r="G87" s="10">
        <f t="shared" si="2"/>
        <v>0</v>
      </c>
      <c r="H87" s="10"/>
      <c r="I87" s="10"/>
      <c r="J87" s="3"/>
    </row>
    <row r="88" spans="1:10" ht="20.100000000000001" customHeight="1" x14ac:dyDescent="0.3">
      <c r="A88" s="8">
        <v>83</v>
      </c>
      <c r="B88" s="3" t="s">
        <v>232</v>
      </c>
      <c r="C88" s="8" t="s">
        <v>237</v>
      </c>
      <c r="D88" s="15">
        <v>6</v>
      </c>
      <c r="E88" s="8" t="s">
        <v>1</v>
      </c>
      <c r="F88" s="10"/>
      <c r="G88" s="10">
        <f t="shared" si="2"/>
        <v>0</v>
      </c>
      <c r="H88" s="10"/>
      <c r="I88" s="10"/>
      <c r="J88" s="3"/>
    </row>
    <row r="89" spans="1:10" ht="20.100000000000001" customHeight="1" x14ac:dyDescent="0.3">
      <c r="A89" s="8">
        <v>84</v>
      </c>
      <c r="B89" s="3" t="s">
        <v>238</v>
      </c>
      <c r="C89" s="8" t="s">
        <v>239</v>
      </c>
      <c r="D89" s="15">
        <v>10</v>
      </c>
      <c r="E89" s="8" t="s">
        <v>1</v>
      </c>
      <c r="F89" s="10"/>
      <c r="G89" s="10">
        <f t="shared" si="2"/>
        <v>0</v>
      </c>
      <c r="H89" s="10"/>
      <c r="I89" s="10"/>
      <c r="J89" s="3"/>
    </row>
    <row r="90" spans="1:10" ht="20.100000000000001" customHeight="1" x14ac:dyDescent="0.3">
      <c r="A90" s="8">
        <v>85</v>
      </c>
      <c r="B90" s="3" t="s">
        <v>240</v>
      </c>
      <c r="C90" s="8" t="s">
        <v>241</v>
      </c>
      <c r="D90" s="12">
        <v>2</v>
      </c>
      <c r="E90" s="8" t="s">
        <v>1</v>
      </c>
      <c r="F90" s="10"/>
      <c r="G90" s="10">
        <f t="shared" si="2"/>
        <v>0</v>
      </c>
      <c r="H90" s="10"/>
      <c r="I90" s="10"/>
      <c r="J90" s="3"/>
    </row>
    <row r="91" spans="1:10" ht="20.100000000000001" customHeight="1" x14ac:dyDescent="0.3">
      <c r="A91" s="8">
        <v>86</v>
      </c>
      <c r="B91" s="3" t="s">
        <v>100</v>
      </c>
      <c r="C91" s="8" t="s">
        <v>242</v>
      </c>
      <c r="D91" s="12">
        <v>4</v>
      </c>
      <c r="E91" s="8" t="s">
        <v>1</v>
      </c>
      <c r="F91" s="10"/>
      <c r="G91" s="10">
        <f t="shared" si="2"/>
        <v>0</v>
      </c>
      <c r="H91" s="10"/>
      <c r="I91" s="10"/>
      <c r="J91" s="3"/>
    </row>
    <row r="92" spans="1:10" ht="20.100000000000001" customHeight="1" x14ac:dyDescent="0.3">
      <c r="A92" s="8">
        <v>87</v>
      </c>
      <c r="B92" s="3" t="s">
        <v>243</v>
      </c>
      <c r="C92" s="8" t="s">
        <v>244</v>
      </c>
      <c r="D92" s="12">
        <v>12</v>
      </c>
      <c r="E92" s="8" t="s">
        <v>1</v>
      </c>
      <c r="F92" s="10"/>
      <c r="G92" s="10">
        <f t="shared" si="2"/>
        <v>0</v>
      </c>
      <c r="H92" s="10"/>
      <c r="I92" s="10"/>
      <c r="J92" s="3"/>
    </row>
    <row r="93" spans="1:10" ht="20.100000000000001" customHeight="1" x14ac:dyDescent="0.3">
      <c r="A93" s="8">
        <v>88</v>
      </c>
      <c r="B93" s="3" t="s">
        <v>245</v>
      </c>
      <c r="C93" s="8" t="s">
        <v>246</v>
      </c>
      <c r="D93" s="15">
        <v>4</v>
      </c>
      <c r="E93" s="8" t="s">
        <v>1</v>
      </c>
      <c r="F93" s="10"/>
      <c r="G93" s="10">
        <f t="shared" si="2"/>
        <v>0</v>
      </c>
      <c r="H93" s="10"/>
      <c r="I93" s="10"/>
      <c r="J93" s="3"/>
    </row>
    <row r="94" spans="1:10" ht="20.100000000000001" customHeight="1" x14ac:dyDescent="0.3">
      <c r="A94" s="8">
        <v>89</v>
      </c>
      <c r="B94" s="3" t="s">
        <v>247</v>
      </c>
      <c r="C94" s="8" t="s">
        <v>248</v>
      </c>
      <c r="D94" s="15">
        <v>4</v>
      </c>
      <c r="E94" s="8" t="s">
        <v>1</v>
      </c>
      <c r="F94" s="10"/>
      <c r="G94" s="10">
        <f t="shared" si="2"/>
        <v>0</v>
      </c>
      <c r="H94" s="10"/>
      <c r="I94" s="10"/>
      <c r="J94" s="3"/>
    </row>
    <row r="95" spans="1:10" ht="20.100000000000001" customHeight="1" x14ac:dyDescent="0.3">
      <c r="A95" s="8">
        <v>90</v>
      </c>
      <c r="B95" s="3" t="s">
        <v>249</v>
      </c>
      <c r="C95" s="8" t="s">
        <v>250</v>
      </c>
      <c r="D95" s="12">
        <v>4</v>
      </c>
      <c r="E95" s="8" t="s">
        <v>1</v>
      </c>
      <c r="F95" s="10"/>
      <c r="G95" s="10">
        <f t="shared" si="2"/>
        <v>0</v>
      </c>
      <c r="H95" s="10"/>
      <c r="I95" s="10"/>
      <c r="J95" s="3"/>
    </row>
    <row r="96" spans="1:10" ht="20.100000000000001" customHeight="1" x14ac:dyDescent="0.3">
      <c r="A96" s="8">
        <v>91</v>
      </c>
      <c r="B96" s="3" t="s">
        <v>251</v>
      </c>
      <c r="C96" s="8" t="s">
        <v>252</v>
      </c>
      <c r="D96" s="15">
        <v>48</v>
      </c>
      <c r="E96" s="8" t="s">
        <v>1</v>
      </c>
      <c r="F96" s="10"/>
      <c r="G96" s="10">
        <f t="shared" si="2"/>
        <v>0</v>
      </c>
      <c r="H96" s="10"/>
      <c r="I96" s="10"/>
      <c r="J96" s="3"/>
    </row>
    <row r="97" spans="1:10" ht="20.100000000000001" customHeight="1" x14ac:dyDescent="0.3">
      <c r="A97" s="8">
        <v>92</v>
      </c>
      <c r="B97" s="12" t="s">
        <v>253</v>
      </c>
      <c r="C97" s="8" t="s">
        <v>254</v>
      </c>
      <c r="D97" s="12">
        <v>40</v>
      </c>
      <c r="E97" s="8" t="s">
        <v>1</v>
      </c>
      <c r="F97" s="10"/>
      <c r="G97" s="10">
        <f t="shared" si="2"/>
        <v>0</v>
      </c>
      <c r="H97" s="10"/>
      <c r="I97" s="10"/>
      <c r="J97" s="3"/>
    </row>
    <row r="98" spans="1:10" ht="20.100000000000001" customHeight="1" x14ac:dyDescent="0.3">
      <c r="A98" s="8">
        <v>93</v>
      </c>
      <c r="B98" s="3" t="s">
        <v>255</v>
      </c>
      <c r="C98" s="8"/>
      <c r="D98" s="12">
        <v>40</v>
      </c>
      <c r="E98" s="8" t="s">
        <v>1</v>
      </c>
      <c r="F98" s="10"/>
      <c r="G98" s="10">
        <f t="shared" si="2"/>
        <v>0</v>
      </c>
      <c r="H98" s="10"/>
      <c r="I98" s="10"/>
      <c r="J98" s="3"/>
    </row>
    <row r="99" spans="1:10" ht="20.100000000000001" customHeight="1" x14ac:dyDescent="0.3">
      <c r="A99" s="8">
        <v>94</v>
      </c>
      <c r="B99" s="3" t="s">
        <v>256</v>
      </c>
      <c r="C99" s="8" t="s">
        <v>332</v>
      </c>
      <c r="D99" s="12">
        <v>200</v>
      </c>
      <c r="E99" s="8" t="s">
        <v>1</v>
      </c>
      <c r="F99" s="10"/>
      <c r="G99" s="10">
        <f t="shared" si="2"/>
        <v>0</v>
      </c>
      <c r="H99" s="10"/>
      <c r="I99" s="10"/>
      <c r="J99" s="3"/>
    </row>
    <row r="100" spans="1:10" ht="20.100000000000001" customHeight="1" x14ac:dyDescent="0.3">
      <c r="A100" s="8">
        <v>95</v>
      </c>
      <c r="B100" s="3" t="s">
        <v>257</v>
      </c>
      <c r="C100" s="8" t="s">
        <v>258</v>
      </c>
      <c r="D100" s="15">
        <v>90</v>
      </c>
      <c r="E100" s="8" t="s">
        <v>1</v>
      </c>
      <c r="F100" s="10"/>
      <c r="G100" s="10">
        <f t="shared" si="2"/>
        <v>0</v>
      </c>
      <c r="H100" s="10"/>
      <c r="I100" s="10"/>
      <c r="J100" s="3"/>
    </row>
    <row r="101" spans="1:10" ht="20.100000000000001" customHeight="1" x14ac:dyDescent="0.3">
      <c r="A101" s="8">
        <v>96</v>
      </c>
      <c r="B101" s="3" t="s">
        <v>259</v>
      </c>
      <c r="C101" s="8" t="s">
        <v>260</v>
      </c>
      <c r="D101" s="15">
        <v>90</v>
      </c>
      <c r="E101" s="8" t="s">
        <v>1</v>
      </c>
      <c r="F101" s="10"/>
      <c r="G101" s="10">
        <f t="shared" si="2"/>
        <v>0</v>
      </c>
      <c r="H101" s="10"/>
      <c r="I101" s="10"/>
      <c r="J101" s="3"/>
    </row>
    <row r="102" spans="1:10" ht="20.100000000000001" customHeight="1" x14ac:dyDescent="0.3">
      <c r="A102" s="8">
        <v>97</v>
      </c>
      <c r="B102" s="3" t="s">
        <v>100</v>
      </c>
      <c r="C102" s="8" t="s">
        <v>261</v>
      </c>
      <c r="D102" s="12">
        <v>6</v>
      </c>
      <c r="E102" s="8" t="s">
        <v>1</v>
      </c>
      <c r="F102" s="10"/>
      <c r="G102" s="10">
        <f t="shared" ref="G102:G130" si="3">D102*F102</f>
        <v>0</v>
      </c>
      <c r="H102" s="10"/>
      <c r="I102" s="10"/>
      <c r="J102" s="3"/>
    </row>
    <row r="103" spans="1:10" ht="20.100000000000001" customHeight="1" x14ac:dyDescent="0.3">
      <c r="A103" s="8">
        <v>98</v>
      </c>
      <c r="B103" s="3" t="s">
        <v>263</v>
      </c>
      <c r="C103" s="8" t="s">
        <v>264</v>
      </c>
      <c r="D103" s="15">
        <v>4</v>
      </c>
      <c r="E103" s="8" t="s">
        <v>1</v>
      </c>
      <c r="F103" s="10"/>
      <c r="G103" s="10">
        <f t="shared" si="3"/>
        <v>0</v>
      </c>
      <c r="H103" s="10"/>
      <c r="I103" s="10"/>
      <c r="J103" s="3"/>
    </row>
    <row r="104" spans="1:10" ht="20.100000000000001" customHeight="1" x14ac:dyDescent="0.3">
      <c r="A104" s="8">
        <v>99</v>
      </c>
      <c r="B104" s="3" t="s">
        <v>265</v>
      </c>
      <c r="C104" s="8" t="s">
        <v>266</v>
      </c>
      <c r="D104" s="15">
        <v>2</v>
      </c>
      <c r="E104" s="8" t="s">
        <v>1</v>
      </c>
      <c r="F104" s="10"/>
      <c r="G104" s="10">
        <f t="shared" si="3"/>
        <v>0</v>
      </c>
      <c r="H104" s="10"/>
      <c r="I104" s="10"/>
      <c r="J104" s="3"/>
    </row>
    <row r="105" spans="1:10" ht="20.100000000000001" customHeight="1" x14ac:dyDescent="0.3">
      <c r="A105" s="8">
        <v>100</v>
      </c>
      <c r="B105" s="3" t="s">
        <v>267</v>
      </c>
      <c r="C105" s="8" t="s">
        <v>268</v>
      </c>
      <c r="D105" s="15">
        <v>4</v>
      </c>
      <c r="E105" s="8" t="s">
        <v>1</v>
      </c>
      <c r="F105" s="10"/>
      <c r="G105" s="10">
        <f t="shared" si="3"/>
        <v>0</v>
      </c>
      <c r="H105" s="10"/>
      <c r="I105" s="10"/>
      <c r="J105" s="3"/>
    </row>
    <row r="106" spans="1:10" ht="20.100000000000001" customHeight="1" x14ac:dyDescent="0.3">
      <c r="A106" s="8">
        <v>101</v>
      </c>
      <c r="B106" s="3" t="s">
        <v>269</v>
      </c>
      <c r="C106" s="8" t="s">
        <v>270</v>
      </c>
      <c r="D106" s="15">
        <v>2</v>
      </c>
      <c r="E106" s="8" t="s">
        <v>1</v>
      </c>
      <c r="F106" s="10"/>
      <c r="G106" s="10">
        <f t="shared" si="3"/>
        <v>0</v>
      </c>
      <c r="H106" s="10"/>
      <c r="I106" s="10"/>
      <c r="J106" s="3"/>
    </row>
    <row r="107" spans="1:10" ht="20.100000000000001" customHeight="1" x14ac:dyDescent="0.3">
      <c r="A107" s="8">
        <v>102</v>
      </c>
      <c r="B107" s="3" t="s">
        <v>271</v>
      </c>
      <c r="C107" s="8" t="s">
        <v>272</v>
      </c>
      <c r="D107" s="15">
        <v>10</v>
      </c>
      <c r="E107" s="8" t="s">
        <v>1</v>
      </c>
      <c r="F107" s="10"/>
      <c r="G107" s="10">
        <f t="shared" si="3"/>
        <v>0</v>
      </c>
      <c r="H107" s="10"/>
      <c r="I107" s="10"/>
      <c r="J107" s="3"/>
    </row>
    <row r="108" spans="1:10" ht="20.100000000000001" customHeight="1" x14ac:dyDescent="0.3">
      <c r="A108" s="8">
        <v>103</v>
      </c>
      <c r="B108" s="3" t="s">
        <v>271</v>
      </c>
      <c r="C108" s="8" t="s">
        <v>273</v>
      </c>
      <c r="D108" s="15">
        <v>4</v>
      </c>
      <c r="E108" s="8" t="s">
        <v>1</v>
      </c>
      <c r="F108" s="10"/>
      <c r="G108" s="10">
        <f t="shared" si="3"/>
        <v>0</v>
      </c>
      <c r="H108" s="10"/>
      <c r="I108" s="10"/>
      <c r="J108" s="3"/>
    </row>
    <row r="109" spans="1:10" ht="20.100000000000001" customHeight="1" x14ac:dyDescent="0.3">
      <c r="A109" s="8">
        <v>104</v>
      </c>
      <c r="B109" s="3" t="s">
        <v>274</v>
      </c>
      <c r="C109" s="8" t="s">
        <v>275</v>
      </c>
      <c r="D109" s="15">
        <v>100</v>
      </c>
      <c r="E109" s="8" t="s">
        <v>1</v>
      </c>
      <c r="F109" s="10"/>
      <c r="G109" s="10">
        <f t="shared" si="3"/>
        <v>0</v>
      </c>
      <c r="H109" s="10"/>
      <c r="I109" s="10"/>
      <c r="J109" s="3"/>
    </row>
    <row r="110" spans="1:10" ht="20.100000000000001" customHeight="1" x14ac:dyDescent="0.3">
      <c r="A110" s="8">
        <v>105</v>
      </c>
      <c r="B110" s="3" t="s">
        <v>276</v>
      </c>
      <c r="C110" s="8" t="s">
        <v>277</v>
      </c>
      <c r="D110" s="15">
        <v>4</v>
      </c>
      <c r="E110" s="8" t="s">
        <v>1</v>
      </c>
      <c r="F110" s="10"/>
      <c r="G110" s="10">
        <f t="shared" si="3"/>
        <v>0</v>
      </c>
      <c r="H110" s="10"/>
      <c r="I110" s="10"/>
      <c r="J110" s="3"/>
    </row>
    <row r="111" spans="1:10" ht="20.100000000000001" customHeight="1" x14ac:dyDescent="0.3">
      <c r="A111" s="8">
        <v>106</v>
      </c>
      <c r="B111" s="3" t="s">
        <v>279</v>
      </c>
      <c r="C111" s="8" t="s">
        <v>280</v>
      </c>
      <c r="D111" s="15">
        <v>2</v>
      </c>
      <c r="E111" s="8" t="s">
        <v>1</v>
      </c>
      <c r="F111" s="10"/>
      <c r="G111" s="10">
        <f t="shared" si="3"/>
        <v>0</v>
      </c>
      <c r="H111" s="10"/>
      <c r="I111" s="10"/>
      <c r="J111" s="3"/>
    </row>
    <row r="112" spans="1:10" ht="20.100000000000001" customHeight="1" x14ac:dyDescent="0.3">
      <c r="A112" s="8">
        <v>107</v>
      </c>
      <c r="B112" s="3" t="s">
        <v>281</v>
      </c>
      <c r="C112" s="8" t="s">
        <v>282</v>
      </c>
      <c r="D112" s="12">
        <v>1</v>
      </c>
      <c r="E112" s="8" t="s">
        <v>1</v>
      </c>
      <c r="F112" s="10"/>
      <c r="G112" s="10">
        <f t="shared" si="3"/>
        <v>0</v>
      </c>
      <c r="H112" s="10"/>
      <c r="I112" s="10"/>
      <c r="J112" s="3"/>
    </row>
    <row r="113" spans="1:10" ht="20.100000000000001" customHeight="1" x14ac:dyDescent="0.3">
      <c r="A113" s="8">
        <v>108</v>
      </c>
      <c r="B113" s="3" t="s">
        <v>283</v>
      </c>
      <c r="C113" s="8" t="s">
        <v>284</v>
      </c>
      <c r="D113" s="15">
        <v>2</v>
      </c>
      <c r="E113" s="8" t="s">
        <v>1</v>
      </c>
      <c r="F113" s="10"/>
      <c r="G113" s="10">
        <f t="shared" si="3"/>
        <v>0</v>
      </c>
      <c r="H113" s="10"/>
      <c r="I113" s="10"/>
      <c r="J113" s="3"/>
    </row>
    <row r="114" spans="1:10" ht="20.100000000000001" customHeight="1" x14ac:dyDescent="0.3">
      <c r="A114" s="8">
        <v>109</v>
      </c>
      <c r="B114" s="3" t="s">
        <v>285</v>
      </c>
      <c r="C114" s="8" t="s">
        <v>286</v>
      </c>
      <c r="D114" s="15">
        <v>4</v>
      </c>
      <c r="E114" s="8" t="s">
        <v>1</v>
      </c>
      <c r="F114" s="10"/>
      <c r="G114" s="10">
        <f t="shared" si="3"/>
        <v>0</v>
      </c>
      <c r="H114" s="10"/>
      <c r="I114" s="10"/>
      <c r="J114" s="3"/>
    </row>
    <row r="115" spans="1:10" ht="20.100000000000001" customHeight="1" x14ac:dyDescent="0.3">
      <c r="A115" s="8">
        <v>110</v>
      </c>
      <c r="B115" s="3" t="s">
        <v>287</v>
      </c>
      <c r="C115" s="8" t="s">
        <v>288</v>
      </c>
      <c r="D115" s="15">
        <v>2</v>
      </c>
      <c r="E115" s="8" t="s">
        <v>1</v>
      </c>
      <c r="F115" s="10"/>
      <c r="G115" s="10">
        <f t="shared" si="3"/>
        <v>0</v>
      </c>
      <c r="H115" s="10"/>
      <c r="I115" s="10"/>
      <c r="J115" s="3"/>
    </row>
    <row r="116" spans="1:10" ht="20.100000000000001" customHeight="1" x14ac:dyDescent="0.3">
      <c r="A116" s="8">
        <v>111</v>
      </c>
      <c r="B116" s="3" t="s">
        <v>287</v>
      </c>
      <c r="C116" s="8" t="s">
        <v>289</v>
      </c>
      <c r="D116" s="15">
        <v>2</v>
      </c>
      <c r="E116" s="8" t="s">
        <v>1</v>
      </c>
      <c r="F116" s="10"/>
      <c r="G116" s="10">
        <f t="shared" si="3"/>
        <v>0</v>
      </c>
      <c r="H116" s="10"/>
      <c r="I116" s="10"/>
      <c r="J116" s="3"/>
    </row>
    <row r="117" spans="1:10" ht="20.100000000000001" customHeight="1" x14ac:dyDescent="0.3">
      <c r="A117" s="8">
        <v>112</v>
      </c>
      <c r="B117" s="3" t="s">
        <v>290</v>
      </c>
      <c r="C117" s="8" t="s">
        <v>291</v>
      </c>
      <c r="D117" s="12">
        <v>4</v>
      </c>
      <c r="E117" s="8" t="s">
        <v>1</v>
      </c>
      <c r="F117" s="10"/>
      <c r="G117" s="10">
        <f t="shared" si="3"/>
        <v>0</v>
      </c>
      <c r="H117" s="10"/>
      <c r="I117" s="10"/>
      <c r="J117" s="3"/>
    </row>
    <row r="118" spans="1:10" ht="20.100000000000001" customHeight="1" x14ac:dyDescent="0.3">
      <c r="A118" s="8">
        <v>113</v>
      </c>
      <c r="B118" s="3" t="s">
        <v>292</v>
      </c>
      <c r="C118" s="8" t="s">
        <v>293</v>
      </c>
      <c r="D118" s="12">
        <v>4</v>
      </c>
      <c r="E118" s="8" t="s">
        <v>1</v>
      </c>
      <c r="F118" s="10"/>
      <c r="G118" s="10">
        <f t="shared" si="3"/>
        <v>0</v>
      </c>
      <c r="H118" s="10"/>
      <c r="I118" s="10"/>
      <c r="J118" s="3"/>
    </row>
    <row r="119" spans="1:10" ht="20.100000000000001" customHeight="1" x14ac:dyDescent="0.3">
      <c r="A119" s="8">
        <v>114</v>
      </c>
      <c r="B119" s="3" t="s">
        <v>294</v>
      </c>
      <c r="C119" s="8" t="s">
        <v>295</v>
      </c>
      <c r="D119" s="15">
        <v>80</v>
      </c>
      <c r="E119" s="8" t="s">
        <v>1</v>
      </c>
      <c r="F119" s="10"/>
      <c r="G119" s="10">
        <f t="shared" si="3"/>
        <v>0</v>
      </c>
      <c r="H119" s="10"/>
      <c r="I119" s="10"/>
      <c r="J119" s="3"/>
    </row>
    <row r="120" spans="1:10" ht="20.100000000000001" customHeight="1" x14ac:dyDescent="0.3">
      <c r="A120" s="8">
        <v>115</v>
      </c>
      <c r="B120" s="3" t="s">
        <v>296</v>
      </c>
      <c r="C120" s="8" t="s">
        <v>297</v>
      </c>
      <c r="D120" s="15">
        <v>4</v>
      </c>
      <c r="E120" s="8" t="s">
        <v>1</v>
      </c>
      <c r="F120" s="10"/>
      <c r="G120" s="10">
        <f t="shared" si="3"/>
        <v>0</v>
      </c>
      <c r="H120" s="10"/>
      <c r="I120" s="10"/>
      <c r="J120" s="3"/>
    </row>
    <row r="121" spans="1:10" ht="20.100000000000001" customHeight="1" x14ac:dyDescent="0.3">
      <c r="A121" s="8">
        <v>116</v>
      </c>
      <c r="B121" s="3" t="s">
        <v>298</v>
      </c>
      <c r="C121" s="8" t="s">
        <v>299</v>
      </c>
      <c r="D121" s="15">
        <v>10</v>
      </c>
      <c r="E121" s="8" t="s">
        <v>1</v>
      </c>
      <c r="F121" s="10"/>
      <c r="G121" s="10">
        <f t="shared" si="3"/>
        <v>0</v>
      </c>
      <c r="H121" s="10"/>
      <c r="I121" s="10"/>
      <c r="J121" s="3"/>
    </row>
    <row r="122" spans="1:10" ht="20.100000000000001" customHeight="1" x14ac:dyDescent="0.3">
      <c r="A122" s="8">
        <v>117</v>
      </c>
      <c r="B122" s="3" t="s">
        <v>300</v>
      </c>
      <c r="C122" s="8" t="s">
        <v>301</v>
      </c>
      <c r="D122" s="15">
        <v>4</v>
      </c>
      <c r="E122" s="8" t="s">
        <v>1</v>
      </c>
      <c r="F122" s="10"/>
      <c r="G122" s="10">
        <f t="shared" si="3"/>
        <v>0</v>
      </c>
      <c r="H122" s="10"/>
      <c r="I122" s="10"/>
      <c r="J122" s="3"/>
    </row>
    <row r="123" spans="1:10" ht="20.100000000000001" customHeight="1" x14ac:dyDescent="0.3">
      <c r="A123" s="8">
        <v>118</v>
      </c>
      <c r="B123" s="3" t="s">
        <v>302</v>
      </c>
      <c r="C123" s="8" t="s">
        <v>303</v>
      </c>
      <c r="D123" s="15">
        <v>2</v>
      </c>
      <c r="E123" s="8" t="s">
        <v>1</v>
      </c>
      <c r="F123" s="10"/>
      <c r="G123" s="10">
        <f t="shared" si="3"/>
        <v>0</v>
      </c>
      <c r="H123" s="10"/>
      <c r="I123" s="10"/>
      <c r="J123" s="3"/>
    </row>
    <row r="124" spans="1:10" ht="20.100000000000001" customHeight="1" x14ac:dyDescent="0.3">
      <c r="A124" s="8">
        <v>119</v>
      </c>
      <c r="B124" s="3" t="s">
        <v>305</v>
      </c>
      <c r="C124" s="8" t="s">
        <v>306</v>
      </c>
      <c r="D124" s="15">
        <v>4</v>
      </c>
      <c r="E124" s="8" t="s">
        <v>1</v>
      </c>
      <c r="F124" s="10"/>
      <c r="G124" s="10">
        <f t="shared" si="3"/>
        <v>0</v>
      </c>
      <c r="H124" s="10"/>
      <c r="I124" s="10"/>
      <c r="J124" s="3"/>
    </row>
    <row r="125" spans="1:10" ht="20.100000000000001" customHeight="1" x14ac:dyDescent="0.3">
      <c r="A125" s="8">
        <v>120</v>
      </c>
      <c r="B125" s="3" t="s">
        <v>307</v>
      </c>
      <c r="C125" s="8" t="s">
        <v>308</v>
      </c>
      <c r="D125" s="15">
        <v>10</v>
      </c>
      <c r="E125" s="8" t="s">
        <v>1</v>
      </c>
      <c r="F125" s="10"/>
      <c r="G125" s="10">
        <f t="shared" si="3"/>
        <v>0</v>
      </c>
      <c r="H125" s="10"/>
      <c r="I125" s="10"/>
      <c r="J125" s="3"/>
    </row>
    <row r="126" spans="1:10" ht="20.100000000000001" customHeight="1" x14ac:dyDescent="0.3">
      <c r="A126" s="8">
        <v>121</v>
      </c>
      <c r="B126" s="3" t="s">
        <v>309</v>
      </c>
      <c r="C126" s="8" t="s">
        <v>310</v>
      </c>
      <c r="D126" s="15">
        <v>20</v>
      </c>
      <c r="E126" s="8" t="s">
        <v>1</v>
      </c>
      <c r="F126" s="10"/>
      <c r="G126" s="10">
        <f t="shared" si="3"/>
        <v>0</v>
      </c>
      <c r="H126" s="10"/>
      <c r="I126" s="10"/>
      <c r="J126" s="3"/>
    </row>
    <row r="127" spans="1:10" ht="20.100000000000001" customHeight="1" x14ac:dyDescent="0.3">
      <c r="A127" s="8">
        <v>122</v>
      </c>
      <c r="B127" s="3" t="s">
        <v>311</v>
      </c>
      <c r="C127" s="8"/>
      <c r="D127" s="12">
        <v>6</v>
      </c>
      <c r="E127" s="8" t="s">
        <v>1</v>
      </c>
      <c r="F127" s="10"/>
      <c r="G127" s="10">
        <f t="shared" si="3"/>
        <v>0</v>
      </c>
      <c r="H127" s="10"/>
      <c r="I127" s="10"/>
      <c r="J127" s="3"/>
    </row>
    <row r="128" spans="1:10" ht="20.100000000000001" customHeight="1" x14ac:dyDescent="0.3">
      <c r="A128" s="8">
        <v>123</v>
      </c>
      <c r="B128" s="3" t="s">
        <v>312</v>
      </c>
      <c r="C128" s="8"/>
      <c r="D128" s="12">
        <v>20</v>
      </c>
      <c r="E128" s="8" t="s">
        <v>1</v>
      </c>
      <c r="F128" s="10"/>
      <c r="G128" s="10">
        <f t="shared" si="3"/>
        <v>0</v>
      </c>
      <c r="H128" s="10"/>
      <c r="I128" s="10"/>
      <c r="J128" s="3"/>
    </row>
    <row r="129" spans="1:10" ht="20.100000000000001" customHeight="1" x14ac:dyDescent="0.3">
      <c r="A129" s="8">
        <v>124</v>
      </c>
      <c r="B129" s="3" t="s">
        <v>313</v>
      </c>
      <c r="C129" s="8" t="s">
        <v>314</v>
      </c>
      <c r="D129" s="15">
        <v>200</v>
      </c>
      <c r="E129" s="8" t="s">
        <v>1</v>
      </c>
      <c r="F129" s="10"/>
      <c r="G129" s="10">
        <f t="shared" si="3"/>
        <v>0</v>
      </c>
      <c r="H129" s="10"/>
      <c r="I129" s="10"/>
      <c r="J129" s="3"/>
    </row>
    <row r="130" spans="1:10" ht="20.100000000000001" customHeight="1" x14ac:dyDescent="0.3">
      <c r="A130" s="8">
        <v>125</v>
      </c>
      <c r="B130" s="3" t="s">
        <v>156</v>
      </c>
      <c r="C130" s="8"/>
      <c r="D130" s="15">
        <v>12</v>
      </c>
      <c r="E130" s="8" t="s">
        <v>1</v>
      </c>
      <c r="F130" s="10"/>
      <c r="G130" s="10">
        <f t="shared" si="3"/>
        <v>0</v>
      </c>
      <c r="H130" s="10"/>
      <c r="I130" s="10"/>
      <c r="J130" s="3"/>
    </row>
    <row r="131" spans="1:10" ht="30" customHeight="1" x14ac:dyDescent="0.3">
      <c r="A131" s="8">
        <v>126</v>
      </c>
      <c r="B131" s="255" t="s">
        <v>699</v>
      </c>
      <c r="C131" s="256"/>
      <c r="D131" s="256"/>
      <c r="E131" s="256"/>
      <c r="F131" s="257"/>
      <c r="G131" s="10">
        <f>SUM(G6:G130)</f>
        <v>0</v>
      </c>
      <c r="H131" s="10"/>
      <c r="I131" s="10"/>
      <c r="J131" s="8" t="s">
        <v>700</v>
      </c>
    </row>
  </sheetData>
  <sheetProtection autoFilter="0"/>
  <autoFilter ref="A5:J131" xr:uid="{00000000-0009-0000-0000-000001000000}"/>
  <mergeCells count="12">
    <mergeCell ref="B131:F131"/>
    <mergeCell ref="A2:J2"/>
    <mergeCell ref="A1:J1"/>
    <mergeCell ref="J3:J4"/>
    <mergeCell ref="H3:I3"/>
    <mergeCell ref="A3:A4"/>
    <mergeCell ref="B3:B4"/>
    <mergeCell ref="C3:C4"/>
    <mergeCell ref="D3:D4"/>
    <mergeCell ref="E3:E4"/>
    <mergeCell ref="F3:F4"/>
    <mergeCell ref="G3:G4"/>
  </mergeCells>
  <pageMargins left="0.19685039370078741" right="0.19685039370078741" top="0.35433070866141736" bottom="0.35433070866141736" header="0.31496062992125984" footer="0.31496062992125984"/>
  <pageSetup paperSize="9" scale="13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X43"/>
  <sheetViews>
    <sheetView showZeros="0" zoomScale="95" zoomScaleNormal="95" workbookViewId="0">
      <pane xSplit="3" ySplit="5" topLeftCell="D6" activePane="bottomRight" state="frozen"/>
      <selection pane="topRight" activeCell="E1" sqref="E1"/>
      <selection pane="bottomLeft" activeCell="A3" sqref="A3"/>
      <selection pane="bottomRight" activeCell="H3" sqref="H3:I3"/>
    </sheetView>
  </sheetViews>
  <sheetFormatPr defaultColWidth="9" defaultRowHeight="15.6" x14ac:dyDescent="0.3"/>
  <cols>
    <col min="1" max="1" width="4.44140625" style="73" customWidth="1"/>
    <col min="2" max="2" width="59.5546875" style="51" customWidth="1"/>
    <col min="3" max="3" width="30.77734375" style="85" customWidth="1"/>
    <col min="4" max="4" width="6.5546875" style="71" customWidth="1"/>
    <col min="5" max="5" width="6.109375" style="72" customWidth="1"/>
    <col min="6" max="6" width="16.44140625" style="69" customWidth="1"/>
    <col min="7" max="7" width="16.109375" style="69" customWidth="1"/>
    <col min="8" max="8" width="19.77734375" style="69" customWidth="1"/>
    <col min="9" max="9" width="24.77734375" style="69" customWidth="1"/>
    <col min="10" max="10" width="25.6640625" style="51" customWidth="1"/>
    <col min="11" max="16384" width="9" style="51"/>
  </cols>
  <sheetData>
    <row r="1" spans="1:10" ht="15.9" customHeight="1" x14ac:dyDescent="0.3">
      <c r="A1" s="273" t="s">
        <v>708</v>
      </c>
      <c r="B1" s="273"/>
      <c r="C1" s="273"/>
      <c r="D1" s="273"/>
      <c r="E1" s="273"/>
      <c r="F1" s="273"/>
      <c r="G1" s="273"/>
      <c r="H1" s="273"/>
      <c r="I1" s="273"/>
      <c r="J1" s="273"/>
    </row>
    <row r="2" spans="1:10" ht="35.1" customHeight="1" x14ac:dyDescent="0.3">
      <c r="A2" s="272" t="s">
        <v>714</v>
      </c>
      <c r="B2" s="272"/>
      <c r="C2" s="272"/>
      <c r="D2" s="272"/>
      <c r="E2" s="272"/>
      <c r="F2" s="272"/>
      <c r="G2" s="272"/>
      <c r="H2" s="272"/>
      <c r="I2" s="272"/>
      <c r="J2" s="272"/>
    </row>
    <row r="3" spans="1:10" ht="35.1" customHeight="1" x14ac:dyDescent="0.3">
      <c r="A3" s="274" t="s">
        <v>11</v>
      </c>
      <c r="B3" s="275" t="s">
        <v>568</v>
      </c>
      <c r="C3" s="276" t="s">
        <v>86</v>
      </c>
      <c r="D3" s="277" t="s">
        <v>331</v>
      </c>
      <c r="E3" s="275" t="s">
        <v>12</v>
      </c>
      <c r="F3" s="268" t="s">
        <v>697</v>
      </c>
      <c r="G3" s="268" t="s">
        <v>696</v>
      </c>
      <c r="H3" s="261" t="s">
        <v>724</v>
      </c>
      <c r="I3" s="261"/>
      <c r="J3" s="278" t="s">
        <v>698</v>
      </c>
    </row>
    <row r="4" spans="1:10" ht="63.15" customHeight="1" x14ac:dyDescent="0.3">
      <c r="A4" s="274"/>
      <c r="B4" s="275"/>
      <c r="C4" s="276"/>
      <c r="D4" s="277"/>
      <c r="E4" s="275"/>
      <c r="F4" s="268"/>
      <c r="G4" s="268"/>
      <c r="H4" s="250" t="s">
        <v>86</v>
      </c>
      <c r="I4" s="241" t="s">
        <v>723</v>
      </c>
      <c r="J4" s="279"/>
    </row>
    <row r="5" spans="1:10" ht="15" customHeight="1" x14ac:dyDescent="0.3">
      <c r="A5" s="52"/>
      <c r="B5" s="53"/>
      <c r="C5" s="78"/>
      <c r="D5" s="54"/>
      <c r="E5" s="54"/>
      <c r="F5" s="54"/>
      <c r="G5" s="54"/>
      <c r="H5" s="54"/>
      <c r="I5" s="54"/>
      <c r="J5" s="54"/>
    </row>
    <row r="6" spans="1:10" s="58" customFormat="1" ht="20.100000000000001" customHeight="1" x14ac:dyDescent="0.3">
      <c r="A6" s="55">
        <v>1</v>
      </c>
      <c r="B6" s="56" t="s">
        <v>409</v>
      </c>
      <c r="C6" s="76"/>
      <c r="D6" s="55">
        <v>4</v>
      </c>
      <c r="E6" s="48" t="s">
        <v>1</v>
      </c>
      <c r="F6" s="57"/>
      <c r="G6" s="57">
        <f t="shared" ref="G6:G38" si="0">D6*F6</f>
        <v>0</v>
      </c>
      <c r="H6" s="57"/>
      <c r="I6" s="57"/>
      <c r="J6" s="75"/>
    </row>
    <row r="7" spans="1:10" s="61" customFormat="1" ht="20.100000000000001" customHeight="1" x14ac:dyDescent="0.3">
      <c r="A7" s="59">
        <v>2</v>
      </c>
      <c r="B7" s="60" t="s">
        <v>347</v>
      </c>
      <c r="C7" s="79" t="s">
        <v>399</v>
      </c>
      <c r="D7" s="59">
        <v>4</v>
      </c>
      <c r="E7" s="50" t="s">
        <v>1</v>
      </c>
      <c r="F7" s="57"/>
      <c r="G7" s="57">
        <f t="shared" si="0"/>
        <v>0</v>
      </c>
      <c r="H7" s="57"/>
      <c r="I7" s="57"/>
      <c r="J7" s="230"/>
    </row>
    <row r="8" spans="1:10" s="58" customFormat="1" ht="20.100000000000001" customHeight="1" x14ac:dyDescent="0.3">
      <c r="A8" s="55">
        <v>3</v>
      </c>
      <c r="B8" s="56" t="s">
        <v>400</v>
      </c>
      <c r="C8" s="76" t="s">
        <v>348</v>
      </c>
      <c r="D8" s="55">
        <v>4</v>
      </c>
      <c r="E8" s="50" t="s">
        <v>1</v>
      </c>
      <c r="F8" s="57"/>
      <c r="G8" s="57">
        <f t="shared" si="0"/>
        <v>0</v>
      </c>
      <c r="H8" s="57"/>
      <c r="I8" s="57"/>
      <c r="J8" s="75"/>
    </row>
    <row r="9" spans="1:10" s="61" customFormat="1" ht="20.100000000000001" customHeight="1" x14ac:dyDescent="0.3">
      <c r="A9" s="62">
        <v>4</v>
      </c>
      <c r="B9" s="63" t="s">
        <v>403</v>
      </c>
      <c r="C9" s="79" t="s">
        <v>402</v>
      </c>
      <c r="D9" s="59">
        <v>4</v>
      </c>
      <c r="E9" s="50" t="s">
        <v>1</v>
      </c>
      <c r="F9" s="57"/>
      <c r="G9" s="57">
        <f t="shared" si="0"/>
        <v>0</v>
      </c>
      <c r="H9" s="57"/>
      <c r="I9" s="57"/>
      <c r="J9" s="230"/>
    </row>
    <row r="10" spans="1:10" s="61" customFormat="1" ht="20.100000000000001" customHeight="1" x14ac:dyDescent="0.3">
      <c r="A10" s="62">
        <v>5</v>
      </c>
      <c r="B10" s="56" t="s">
        <v>401</v>
      </c>
      <c r="C10" s="49" t="s">
        <v>349</v>
      </c>
      <c r="D10" s="59">
        <v>2</v>
      </c>
      <c r="E10" s="50" t="s">
        <v>1</v>
      </c>
      <c r="F10" s="57"/>
      <c r="G10" s="57">
        <f t="shared" si="0"/>
        <v>0</v>
      </c>
      <c r="H10" s="57"/>
      <c r="I10" s="57"/>
      <c r="J10" s="230"/>
    </row>
    <row r="11" spans="1:10" s="61" customFormat="1" ht="20.100000000000001" customHeight="1" x14ac:dyDescent="0.3">
      <c r="A11" s="62">
        <v>6</v>
      </c>
      <c r="B11" s="56" t="s">
        <v>262</v>
      </c>
      <c r="C11" s="49" t="s">
        <v>350</v>
      </c>
      <c r="D11" s="59">
        <v>2</v>
      </c>
      <c r="E11" s="50" t="s">
        <v>1</v>
      </c>
      <c r="F11" s="57"/>
      <c r="G11" s="57">
        <f t="shared" si="0"/>
        <v>0</v>
      </c>
      <c r="H11" s="57"/>
      <c r="I11" s="57"/>
      <c r="J11" s="230"/>
    </row>
    <row r="12" spans="1:10" s="61" customFormat="1" ht="20.100000000000001" customHeight="1" x14ac:dyDescent="0.3">
      <c r="A12" s="62">
        <v>7</v>
      </c>
      <c r="B12" s="56" t="s">
        <v>262</v>
      </c>
      <c r="C12" s="49" t="s">
        <v>351</v>
      </c>
      <c r="D12" s="59">
        <v>2</v>
      </c>
      <c r="E12" s="50" t="s">
        <v>1</v>
      </c>
      <c r="F12" s="57"/>
      <c r="G12" s="57">
        <f t="shared" si="0"/>
        <v>0</v>
      </c>
      <c r="H12" s="57"/>
      <c r="I12" s="57"/>
      <c r="J12" s="230"/>
    </row>
    <row r="13" spans="1:10" s="61" customFormat="1" ht="20.100000000000001" customHeight="1" x14ac:dyDescent="0.3">
      <c r="A13" s="62">
        <v>8</v>
      </c>
      <c r="B13" s="60" t="s">
        <v>352</v>
      </c>
      <c r="C13" s="80" t="s">
        <v>353</v>
      </c>
      <c r="D13" s="59">
        <v>1</v>
      </c>
      <c r="E13" s="50" t="s">
        <v>1</v>
      </c>
      <c r="F13" s="57"/>
      <c r="G13" s="57">
        <f t="shared" si="0"/>
        <v>0</v>
      </c>
      <c r="H13" s="57"/>
      <c r="I13" s="57"/>
      <c r="J13" s="230"/>
    </row>
    <row r="14" spans="1:10" s="61" customFormat="1" ht="20.100000000000001" customHeight="1" x14ac:dyDescent="0.3">
      <c r="A14" s="62">
        <v>9</v>
      </c>
      <c r="B14" s="63" t="s">
        <v>354</v>
      </c>
      <c r="C14" s="77" t="s">
        <v>355</v>
      </c>
      <c r="D14" s="59">
        <v>1</v>
      </c>
      <c r="E14" s="50" t="s">
        <v>1</v>
      </c>
      <c r="F14" s="57"/>
      <c r="G14" s="57">
        <f t="shared" si="0"/>
        <v>0</v>
      </c>
      <c r="H14" s="57"/>
      <c r="I14" s="57"/>
      <c r="J14" s="230"/>
    </row>
    <row r="15" spans="1:10" s="58" customFormat="1" ht="20.100000000000001" customHeight="1" x14ac:dyDescent="0.3">
      <c r="A15" s="64">
        <v>10</v>
      </c>
      <c r="B15" s="56" t="s">
        <v>357</v>
      </c>
      <c r="C15" s="76" t="s">
        <v>358</v>
      </c>
      <c r="D15" s="55">
        <v>4</v>
      </c>
      <c r="E15" s="48" t="s">
        <v>1</v>
      </c>
      <c r="F15" s="57"/>
      <c r="G15" s="57">
        <f t="shared" si="0"/>
        <v>0</v>
      </c>
      <c r="H15" s="57"/>
      <c r="I15" s="57"/>
      <c r="J15" s="75"/>
    </row>
    <row r="16" spans="1:10" s="58" customFormat="1" ht="20.100000000000001" customHeight="1" x14ac:dyDescent="0.3">
      <c r="A16" s="64">
        <v>11</v>
      </c>
      <c r="B16" s="56" t="s">
        <v>404</v>
      </c>
      <c r="C16" s="76" t="s">
        <v>359</v>
      </c>
      <c r="D16" s="55">
        <v>1</v>
      </c>
      <c r="E16" s="48" t="s">
        <v>1</v>
      </c>
      <c r="F16" s="57"/>
      <c r="G16" s="57">
        <f t="shared" si="0"/>
        <v>0</v>
      </c>
      <c r="H16" s="57"/>
      <c r="I16" s="57"/>
      <c r="J16" s="75"/>
    </row>
    <row r="17" spans="1:10" s="58" customFormat="1" ht="20.100000000000001" customHeight="1" x14ac:dyDescent="0.3">
      <c r="A17" s="62">
        <v>2</v>
      </c>
      <c r="B17" s="60" t="s">
        <v>360</v>
      </c>
      <c r="C17" s="79" t="s">
        <v>405</v>
      </c>
      <c r="D17" s="59">
        <v>20</v>
      </c>
      <c r="E17" s="50" t="s">
        <v>1</v>
      </c>
      <c r="F17" s="57"/>
      <c r="G17" s="57">
        <f t="shared" si="0"/>
        <v>0</v>
      </c>
      <c r="H17" s="57"/>
      <c r="I17" s="57"/>
      <c r="J17" s="75"/>
    </row>
    <row r="18" spans="1:10" s="58" customFormat="1" ht="20.100000000000001" customHeight="1" x14ac:dyDescent="0.3">
      <c r="A18" s="64">
        <v>12</v>
      </c>
      <c r="B18" s="56" t="s">
        <v>361</v>
      </c>
      <c r="C18" s="76" t="s">
        <v>362</v>
      </c>
      <c r="D18" s="55">
        <v>4</v>
      </c>
      <c r="E18" s="48" t="s">
        <v>1</v>
      </c>
      <c r="F18" s="57"/>
      <c r="G18" s="57">
        <f t="shared" si="0"/>
        <v>0</v>
      </c>
      <c r="H18" s="57"/>
      <c r="I18" s="57"/>
      <c r="J18" s="75"/>
    </row>
    <row r="19" spans="1:10" s="58" customFormat="1" ht="20.100000000000001" customHeight="1" x14ac:dyDescent="0.3">
      <c r="A19" s="64">
        <v>13</v>
      </c>
      <c r="B19" s="56" t="s">
        <v>363</v>
      </c>
      <c r="C19" s="76" t="s">
        <v>364</v>
      </c>
      <c r="D19" s="55">
        <v>1</v>
      </c>
      <c r="E19" s="48" t="s">
        <v>1</v>
      </c>
      <c r="F19" s="57"/>
      <c r="G19" s="57">
        <f t="shared" si="0"/>
        <v>0</v>
      </c>
      <c r="H19" s="57"/>
      <c r="I19" s="57"/>
      <c r="J19" s="75"/>
    </row>
    <row r="20" spans="1:10" s="58" customFormat="1" ht="20.100000000000001" customHeight="1" x14ac:dyDescent="0.3">
      <c r="A20" s="64">
        <v>14</v>
      </c>
      <c r="B20" s="56" t="s">
        <v>365</v>
      </c>
      <c r="C20" s="76" t="s">
        <v>366</v>
      </c>
      <c r="D20" s="55">
        <v>2</v>
      </c>
      <c r="E20" s="48" t="s">
        <v>1</v>
      </c>
      <c r="F20" s="57"/>
      <c r="G20" s="57">
        <f t="shared" si="0"/>
        <v>0</v>
      </c>
      <c r="H20" s="57"/>
      <c r="I20" s="57"/>
      <c r="J20" s="75"/>
    </row>
    <row r="21" spans="1:10" s="58" customFormat="1" ht="20.100000000000001" customHeight="1" x14ac:dyDescent="0.3">
      <c r="A21" s="64">
        <v>15</v>
      </c>
      <c r="B21" s="75" t="s">
        <v>406</v>
      </c>
      <c r="C21" s="76" t="s">
        <v>368</v>
      </c>
      <c r="D21" s="55">
        <v>4</v>
      </c>
      <c r="E21" s="48" t="s">
        <v>1</v>
      </c>
      <c r="F21" s="57"/>
      <c r="G21" s="57">
        <f t="shared" si="0"/>
        <v>0</v>
      </c>
      <c r="H21" s="57"/>
      <c r="I21" s="57"/>
      <c r="J21" s="75"/>
    </row>
    <row r="22" spans="1:10" s="58" customFormat="1" ht="20.100000000000001" customHeight="1" x14ac:dyDescent="0.3">
      <c r="A22" s="64">
        <v>16</v>
      </c>
      <c r="B22" s="75" t="s">
        <v>407</v>
      </c>
      <c r="C22" s="76" t="s">
        <v>369</v>
      </c>
      <c r="D22" s="55">
        <v>8</v>
      </c>
      <c r="E22" s="48" t="s">
        <v>1</v>
      </c>
      <c r="F22" s="57"/>
      <c r="G22" s="57">
        <f t="shared" si="0"/>
        <v>0</v>
      </c>
      <c r="H22" s="57"/>
      <c r="I22" s="57"/>
      <c r="J22" s="75"/>
    </row>
    <row r="23" spans="1:10" s="58" customFormat="1" ht="20.100000000000001" customHeight="1" x14ac:dyDescent="0.3">
      <c r="A23" s="64">
        <v>17</v>
      </c>
      <c r="B23" s="56" t="s">
        <v>370</v>
      </c>
      <c r="C23" s="76" t="s">
        <v>367</v>
      </c>
      <c r="D23" s="55">
        <v>4</v>
      </c>
      <c r="E23" s="48" t="s">
        <v>1</v>
      </c>
      <c r="F23" s="57"/>
      <c r="G23" s="57">
        <f t="shared" si="0"/>
        <v>0</v>
      </c>
      <c r="H23" s="57"/>
      <c r="I23" s="57"/>
      <c r="J23" s="75"/>
    </row>
    <row r="24" spans="1:10" s="58" customFormat="1" ht="20.100000000000001" customHeight="1" x14ac:dyDescent="0.3">
      <c r="A24" s="64">
        <v>18</v>
      </c>
      <c r="B24" s="65" t="s">
        <v>371</v>
      </c>
      <c r="C24" s="81" t="s">
        <v>372</v>
      </c>
      <c r="D24" s="55">
        <v>4</v>
      </c>
      <c r="E24" s="48" t="s">
        <v>1</v>
      </c>
      <c r="F24" s="57"/>
      <c r="G24" s="57">
        <f t="shared" si="0"/>
        <v>0</v>
      </c>
      <c r="H24" s="57"/>
      <c r="I24" s="57"/>
      <c r="J24" s="75"/>
    </row>
    <row r="25" spans="1:10" s="58" customFormat="1" ht="20.100000000000001" customHeight="1" x14ac:dyDescent="0.3">
      <c r="A25" s="64">
        <v>19</v>
      </c>
      <c r="B25" s="56" t="s">
        <v>373</v>
      </c>
      <c r="C25" s="76" t="s">
        <v>374</v>
      </c>
      <c r="D25" s="55">
        <v>2</v>
      </c>
      <c r="E25" s="48" t="s">
        <v>1</v>
      </c>
      <c r="F25" s="57"/>
      <c r="G25" s="57">
        <f t="shared" si="0"/>
        <v>0</v>
      </c>
      <c r="H25" s="57"/>
      <c r="I25" s="57"/>
      <c r="J25" s="75"/>
    </row>
    <row r="26" spans="1:10" s="58" customFormat="1" ht="20.100000000000001" customHeight="1" x14ac:dyDescent="0.3">
      <c r="A26" s="64">
        <v>20</v>
      </c>
      <c r="B26" s="66" t="s">
        <v>375</v>
      </c>
      <c r="C26" s="82" t="s">
        <v>376</v>
      </c>
      <c r="D26" s="67">
        <v>12</v>
      </c>
      <c r="E26" s="48" t="s">
        <v>1</v>
      </c>
      <c r="F26" s="57"/>
      <c r="G26" s="57">
        <f t="shared" si="0"/>
        <v>0</v>
      </c>
      <c r="H26" s="57"/>
      <c r="I26" s="57"/>
      <c r="J26" s="75"/>
    </row>
    <row r="27" spans="1:10" s="58" customFormat="1" ht="20.100000000000001" customHeight="1" x14ac:dyDescent="0.3">
      <c r="A27" s="64">
        <v>21</v>
      </c>
      <c r="B27" s="66" t="s">
        <v>408</v>
      </c>
      <c r="C27" s="82" t="s">
        <v>377</v>
      </c>
      <c r="D27" s="67">
        <v>10</v>
      </c>
      <c r="E27" s="48" t="s">
        <v>3</v>
      </c>
      <c r="F27" s="57"/>
      <c r="G27" s="57">
        <f t="shared" si="0"/>
        <v>0</v>
      </c>
      <c r="H27" s="57"/>
      <c r="I27" s="57"/>
      <c r="J27" s="75"/>
    </row>
    <row r="28" spans="1:10" s="58" customFormat="1" ht="20.100000000000001" customHeight="1" x14ac:dyDescent="0.3">
      <c r="A28" s="64">
        <v>22</v>
      </c>
      <c r="B28" s="56" t="s">
        <v>378</v>
      </c>
      <c r="C28" s="76" t="s">
        <v>398</v>
      </c>
      <c r="D28" s="55">
        <v>1</v>
      </c>
      <c r="E28" s="48" t="s">
        <v>1</v>
      </c>
      <c r="F28" s="57"/>
      <c r="G28" s="57">
        <f t="shared" si="0"/>
        <v>0</v>
      </c>
      <c r="H28" s="57"/>
      <c r="I28" s="57"/>
      <c r="J28" s="75"/>
    </row>
    <row r="29" spans="1:10" s="58" customFormat="1" ht="20.100000000000001" customHeight="1" x14ac:dyDescent="0.3">
      <c r="A29" s="64">
        <v>23</v>
      </c>
      <c r="B29" s="56" t="s">
        <v>379</v>
      </c>
      <c r="C29" s="76" t="s">
        <v>380</v>
      </c>
      <c r="D29" s="55">
        <v>1</v>
      </c>
      <c r="E29" s="48" t="s">
        <v>1</v>
      </c>
      <c r="F29" s="57"/>
      <c r="G29" s="57">
        <f t="shared" si="0"/>
        <v>0</v>
      </c>
      <c r="H29" s="57"/>
      <c r="I29" s="57"/>
      <c r="J29" s="75"/>
    </row>
    <row r="30" spans="1:10" s="58" customFormat="1" ht="20.100000000000001" customHeight="1" x14ac:dyDescent="0.3">
      <c r="A30" s="64">
        <v>24</v>
      </c>
      <c r="B30" s="56" t="s">
        <v>381</v>
      </c>
      <c r="C30" s="76" t="s">
        <v>382</v>
      </c>
      <c r="D30" s="55">
        <v>2</v>
      </c>
      <c r="E30" s="48" t="s">
        <v>1</v>
      </c>
      <c r="F30" s="57"/>
      <c r="G30" s="57">
        <f t="shared" si="0"/>
        <v>0</v>
      </c>
      <c r="H30" s="57"/>
      <c r="I30" s="57"/>
      <c r="J30" s="75"/>
    </row>
    <row r="31" spans="1:10" s="58" customFormat="1" ht="20.100000000000001" customHeight="1" x14ac:dyDescent="0.3">
      <c r="A31" s="64">
        <v>25</v>
      </c>
      <c r="B31" s="56" t="s">
        <v>383</v>
      </c>
      <c r="C31" s="76" t="s">
        <v>384</v>
      </c>
      <c r="D31" s="55">
        <v>1</v>
      </c>
      <c r="E31" s="48" t="s">
        <v>1</v>
      </c>
      <c r="F31" s="57"/>
      <c r="G31" s="57">
        <f t="shared" si="0"/>
        <v>0</v>
      </c>
      <c r="H31" s="57"/>
      <c r="I31" s="57"/>
      <c r="J31" s="75"/>
    </row>
    <row r="32" spans="1:10" s="58" customFormat="1" ht="20.100000000000001" customHeight="1" x14ac:dyDescent="0.3">
      <c r="A32" s="64">
        <v>26</v>
      </c>
      <c r="B32" s="56" t="s">
        <v>385</v>
      </c>
      <c r="C32" s="76" t="s">
        <v>278</v>
      </c>
      <c r="D32" s="55">
        <v>1</v>
      </c>
      <c r="E32" s="48" t="s">
        <v>1</v>
      </c>
      <c r="F32" s="57"/>
      <c r="G32" s="57">
        <f t="shared" si="0"/>
        <v>0</v>
      </c>
      <c r="H32" s="57"/>
      <c r="I32" s="57"/>
      <c r="J32" s="75"/>
    </row>
    <row r="33" spans="1:16378" s="58" customFormat="1" ht="20.100000000000001" customHeight="1" x14ac:dyDescent="0.3">
      <c r="A33" s="64">
        <v>27</v>
      </c>
      <c r="B33" s="65" t="s">
        <v>386</v>
      </c>
      <c r="C33" s="81" t="s">
        <v>387</v>
      </c>
      <c r="D33" s="55">
        <v>1</v>
      </c>
      <c r="E33" s="48" t="s">
        <v>1</v>
      </c>
      <c r="F33" s="57"/>
      <c r="G33" s="57">
        <f t="shared" si="0"/>
        <v>0</v>
      </c>
      <c r="H33" s="57"/>
      <c r="I33" s="57"/>
      <c r="J33" s="75"/>
    </row>
    <row r="34" spans="1:16378" s="58" customFormat="1" ht="20.100000000000001" customHeight="1" x14ac:dyDescent="0.3">
      <c r="A34" s="64">
        <v>28</v>
      </c>
      <c r="B34" s="56" t="s">
        <v>388</v>
      </c>
      <c r="C34" s="49" t="s">
        <v>389</v>
      </c>
      <c r="D34" s="55">
        <v>2</v>
      </c>
      <c r="E34" s="48" t="s">
        <v>1</v>
      </c>
      <c r="F34" s="57"/>
      <c r="G34" s="57">
        <f t="shared" si="0"/>
        <v>0</v>
      </c>
      <c r="H34" s="57"/>
      <c r="I34" s="57"/>
      <c r="J34" s="75"/>
    </row>
    <row r="35" spans="1:16378" s="58" customFormat="1" ht="20.100000000000001" customHeight="1" x14ac:dyDescent="0.3">
      <c r="A35" s="64">
        <v>29</v>
      </c>
      <c r="B35" s="56" t="s">
        <v>390</v>
      </c>
      <c r="C35" s="76" t="s">
        <v>391</v>
      </c>
      <c r="D35" s="55">
        <v>2</v>
      </c>
      <c r="E35" s="48" t="s">
        <v>1</v>
      </c>
      <c r="F35" s="57"/>
      <c r="G35" s="57">
        <f t="shared" si="0"/>
        <v>0</v>
      </c>
      <c r="H35" s="57"/>
      <c r="I35" s="57"/>
      <c r="J35" s="75"/>
    </row>
    <row r="36" spans="1:16378" s="58" customFormat="1" ht="20.100000000000001" customHeight="1" x14ac:dyDescent="0.3">
      <c r="A36" s="64">
        <v>30</v>
      </c>
      <c r="B36" s="56" t="s">
        <v>392</v>
      </c>
      <c r="C36" s="76" t="s">
        <v>393</v>
      </c>
      <c r="D36" s="55">
        <v>2</v>
      </c>
      <c r="E36" s="48" t="s">
        <v>1</v>
      </c>
      <c r="F36" s="57"/>
      <c r="G36" s="57">
        <f t="shared" si="0"/>
        <v>0</v>
      </c>
      <c r="H36" s="57"/>
      <c r="I36" s="57"/>
      <c r="J36" s="75"/>
    </row>
    <row r="37" spans="1:16378" s="58" customFormat="1" ht="20.100000000000001" customHeight="1" x14ac:dyDescent="0.3">
      <c r="A37" s="64">
        <v>31</v>
      </c>
      <c r="B37" s="56" t="s">
        <v>304</v>
      </c>
      <c r="C37" s="76" t="s">
        <v>394</v>
      </c>
      <c r="D37" s="55">
        <v>4</v>
      </c>
      <c r="E37" s="48" t="s">
        <v>1</v>
      </c>
      <c r="F37" s="57"/>
      <c r="G37" s="57">
        <f t="shared" si="0"/>
        <v>0</v>
      </c>
      <c r="H37" s="57"/>
      <c r="I37" s="57"/>
      <c r="J37" s="75"/>
    </row>
    <row r="38" spans="1:16378" s="58" customFormat="1" ht="20.100000000000001" customHeight="1" x14ac:dyDescent="0.3">
      <c r="A38" s="64">
        <v>32</v>
      </c>
      <c r="B38" s="68" t="s">
        <v>395</v>
      </c>
      <c r="C38" s="83" t="s">
        <v>396</v>
      </c>
      <c r="D38" s="55">
        <v>1</v>
      </c>
      <c r="E38" s="48" t="s">
        <v>1</v>
      </c>
      <c r="F38" s="57"/>
      <c r="G38" s="57">
        <f t="shared" si="0"/>
        <v>0</v>
      </c>
      <c r="H38" s="57"/>
      <c r="I38" s="57"/>
      <c r="J38" s="75"/>
    </row>
    <row r="39" spans="1:16378" s="58" customFormat="1" ht="30" customHeight="1" x14ac:dyDescent="0.3">
      <c r="A39" s="59">
        <v>33</v>
      </c>
      <c r="B39" s="269" t="s">
        <v>699</v>
      </c>
      <c r="C39" s="270"/>
      <c r="D39" s="270"/>
      <c r="E39" s="270"/>
      <c r="F39" s="271"/>
      <c r="G39" s="231">
        <f>SUM(G6:G38)</f>
        <v>0</v>
      </c>
      <c r="H39" s="231"/>
      <c r="I39" s="231"/>
      <c r="J39" s="8" t="s">
        <v>700</v>
      </c>
    </row>
    <row r="40" spans="1:16378" x14ac:dyDescent="0.3">
      <c r="A40" s="51"/>
      <c r="B40" s="51" t="s">
        <v>397</v>
      </c>
      <c r="C40" s="84"/>
      <c r="D40" s="51"/>
      <c r="E40" s="51"/>
      <c r="XEA40" s="70"/>
      <c r="XED40" s="71"/>
      <c r="XEE40" s="72"/>
    </row>
    <row r="42" spans="1:16378" s="74" customFormat="1" x14ac:dyDescent="0.3">
      <c r="A42" s="73"/>
      <c r="B42" s="51"/>
      <c r="C42" s="85"/>
      <c r="D42" s="71"/>
      <c r="E42" s="72"/>
      <c r="F42" s="69"/>
      <c r="G42" s="69"/>
      <c r="H42" s="69"/>
      <c r="I42" s="69"/>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c r="XE42" s="51"/>
      <c r="XF42" s="51"/>
      <c r="XG42" s="51"/>
      <c r="XH42" s="51"/>
      <c r="XI42" s="51"/>
      <c r="XJ42" s="51"/>
      <c r="XK42" s="51"/>
      <c r="XL42" s="51"/>
      <c r="XM42" s="51"/>
      <c r="XN42" s="51"/>
      <c r="XO42" s="51"/>
      <c r="XP42" s="51"/>
      <c r="XQ42" s="51"/>
      <c r="XR42" s="51"/>
      <c r="XS42" s="51"/>
      <c r="XT42" s="51"/>
      <c r="XU42" s="51"/>
      <c r="XV42" s="51"/>
      <c r="XW42" s="51"/>
      <c r="XX42" s="51"/>
      <c r="XY42" s="51"/>
      <c r="XZ42" s="51"/>
      <c r="YA42" s="51"/>
      <c r="YB42" s="51"/>
      <c r="YC42" s="51"/>
      <c r="YD42" s="51"/>
      <c r="YE42" s="51"/>
      <c r="YF42" s="51"/>
      <c r="YG42" s="51"/>
      <c r="YH42" s="51"/>
      <c r="YI42" s="51"/>
      <c r="YJ42" s="51"/>
      <c r="YK42" s="51"/>
      <c r="YL42" s="51"/>
      <c r="YM42" s="51"/>
      <c r="YN42" s="51"/>
      <c r="YO42" s="51"/>
      <c r="YP42" s="51"/>
      <c r="YQ42" s="51"/>
      <c r="YR42" s="51"/>
      <c r="YS42" s="51"/>
      <c r="YT42" s="51"/>
      <c r="YU42" s="51"/>
      <c r="YV42" s="51"/>
      <c r="YW42" s="51"/>
      <c r="YX42" s="51"/>
      <c r="YY42" s="51"/>
      <c r="YZ42" s="51"/>
      <c r="ZA42" s="51"/>
      <c r="ZB42" s="51"/>
      <c r="ZC42" s="51"/>
      <c r="ZD42" s="51"/>
      <c r="ZE42" s="51"/>
      <c r="ZF42" s="51"/>
      <c r="ZG42" s="51"/>
      <c r="ZH42" s="51"/>
      <c r="ZI42" s="51"/>
      <c r="ZJ42" s="51"/>
      <c r="ZK42" s="51"/>
      <c r="ZL42" s="51"/>
      <c r="ZM42" s="51"/>
      <c r="ZN42" s="51"/>
      <c r="ZO42" s="51"/>
      <c r="ZP42" s="51"/>
      <c r="ZQ42" s="51"/>
      <c r="ZR42" s="51"/>
      <c r="ZS42" s="51"/>
      <c r="ZT42" s="51"/>
      <c r="ZU42" s="51"/>
      <c r="ZV42" s="51"/>
      <c r="ZW42" s="51"/>
      <c r="ZX42" s="51"/>
      <c r="ZY42" s="51"/>
      <c r="ZZ42" s="51"/>
      <c r="AAA42" s="51"/>
      <c r="AAB42" s="51"/>
      <c r="AAC42" s="51"/>
      <c r="AAD42" s="51"/>
      <c r="AAE42" s="51"/>
      <c r="AAF42" s="51"/>
      <c r="AAG42" s="51"/>
      <c r="AAH42" s="51"/>
      <c r="AAI42" s="51"/>
      <c r="AAJ42" s="51"/>
      <c r="AAK42" s="51"/>
      <c r="AAL42" s="51"/>
      <c r="AAM42" s="51"/>
      <c r="AAN42" s="51"/>
      <c r="AAO42" s="51"/>
      <c r="AAP42" s="51"/>
      <c r="AAQ42" s="51"/>
      <c r="AAR42" s="51"/>
      <c r="AAS42" s="51"/>
      <c r="AAT42" s="51"/>
      <c r="AAU42" s="51"/>
      <c r="AAV42" s="51"/>
      <c r="AAW42" s="51"/>
      <c r="AAX42" s="51"/>
      <c r="AAY42" s="51"/>
      <c r="AAZ42" s="51"/>
      <c r="ABA42" s="51"/>
      <c r="ABB42" s="51"/>
      <c r="ABC42" s="51"/>
      <c r="ABD42" s="51"/>
      <c r="ABE42" s="51"/>
      <c r="ABF42" s="51"/>
      <c r="ABG42" s="51"/>
      <c r="ABH42" s="51"/>
      <c r="ABI42" s="51"/>
      <c r="ABJ42" s="51"/>
      <c r="ABK42" s="51"/>
      <c r="ABL42" s="51"/>
      <c r="ABM42" s="51"/>
      <c r="ABN42" s="51"/>
      <c r="ABO42" s="51"/>
      <c r="ABP42" s="51"/>
      <c r="ABQ42" s="51"/>
      <c r="ABR42" s="51"/>
      <c r="ABS42" s="51"/>
      <c r="ABT42" s="51"/>
      <c r="ABU42" s="51"/>
      <c r="ABV42" s="51"/>
      <c r="ABW42" s="51"/>
      <c r="ABX42" s="51"/>
      <c r="ABY42" s="51"/>
      <c r="ABZ42" s="51"/>
      <c r="ACA42" s="51"/>
      <c r="ACB42" s="51"/>
      <c r="ACC42" s="51"/>
      <c r="ACD42" s="51"/>
      <c r="ACE42" s="51"/>
      <c r="ACF42" s="51"/>
      <c r="ACG42" s="51"/>
      <c r="ACH42" s="51"/>
      <c r="ACI42" s="51"/>
      <c r="ACJ42" s="51"/>
      <c r="ACK42" s="51"/>
      <c r="ACL42" s="51"/>
      <c r="ACM42" s="51"/>
      <c r="ACN42" s="51"/>
      <c r="ACO42" s="51"/>
      <c r="ACP42" s="51"/>
      <c r="ACQ42" s="51"/>
      <c r="ACR42" s="51"/>
      <c r="ACS42" s="51"/>
      <c r="ACT42" s="51"/>
      <c r="ACU42" s="51"/>
      <c r="ACV42" s="51"/>
      <c r="ACW42" s="51"/>
      <c r="ACX42" s="51"/>
      <c r="ACY42" s="51"/>
      <c r="ACZ42" s="51"/>
      <c r="ADA42" s="51"/>
      <c r="ADB42" s="51"/>
      <c r="ADC42" s="51"/>
      <c r="ADD42" s="51"/>
      <c r="ADE42" s="51"/>
      <c r="ADF42" s="51"/>
      <c r="ADG42" s="51"/>
      <c r="ADH42" s="51"/>
      <c r="ADI42" s="51"/>
      <c r="ADJ42" s="51"/>
      <c r="ADK42" s="51"/>
      <c r="ADL42" s="51"/>
      <c r="ADM42" s="51"/>
      <c r="ADN42" s="51"/>
      <c r="ADO42" s="51"/>
      <c r="ADP42" s="51"/>
      <c r="ADQ42" s="51"/>
      <c r="ADR42" s="51"/>
      <c r="ADS42" s="51"/>
      <c r="ADT42" s="51"/>
      <c r="ADU42" s="51"/>
      <c r="ADV42" s="51"/>
      <c r="ADW42" s="51"/>
      <c r="ADX42" s="51"/>
      <c r="ADY42" s="51"/>
      <c r="ADZ42" s="51"/>
      <c r="AEA42" s="51"/>
      <c r="AEB42" s="51"/>
      <c r="AEC42" s="51"/>
      <c r="AED42" s="51"/>
      <c r="AEE42" s="51"/>
      <c r="AEF42" s="51"/>
      <c r="AEG42" s="51"/>
      <c r="AEH42" s="51"/>
      <c r="AEI42" s="51"/>
      <c r="AEJ42" s="51"/>
      <c r="AEK42" s="51"/>
      <c r="AEL42" s="51"/>
      <c r="AEM42" s="51"/>
      <c r="AEN42" s="51"/>
      <c r="AEO42" s="51"/>
      <c r="AEP42" s="51"/>
      <c r="AEQ42" s="51"/>
      <c r="AER42" s="51"/>
      <c r="AES42" s="51"/>
      <c r="AET42" s="51"/>
      <c r="AEU42" s="51"/>
      <c r="AEV42" s="51"/>
      <c r="AEW42" s="51"/>
      <c r="AEX42" s="51"/>
      <c r="AEY42" s="51"/>
      <c r="AEZ42" s="51"/>
      <c r="AFA42" s="51"/>
      <c r="AFB42" s="51"/>
      <c r="AFC42" s="51"/>
      <c r="AFD42" s="51"/>
      <c r="AFE42" s="51"/>
      <c r="AFF42" s="51"/>
      <c r="AFG42" s="51"/>
      <c r="AFH42" s="51"/>
      <c r="AFI42" s="51"/>
      <c r="AFJ42" s="51"/>
      <c r="AFK42" s="51"/>
      <c r="AFL42" s="51"/>
      <c r="AFM42" s="51"/>
      <c r="AFN42" s="51"/>
      <c r="AFO42" s="51"/>
      <c r="AFP42" s="51"/>
      <c r="AFQ42" s="51"/>
      <c r="AFR42" s="51"/>
      <c r="AFS42" s="51"/>
      <c r="AFT42" s="51"/>
      <c r="AFU42" s="51"/>
      <c r="AFV42" s="51"/>
      <c r="AFW42" s="51"/>
      <c r="AFX42" s="51"/>
      <c r="AFY42" s="51"/>
      <c r="AFZ42" s="51"/>
      <c r="AGA42" s="51"/>
      <c r="AGB42" s="51"/>
      <c r="AGC42" s="51"/>
      <c r="AGD42" s="51"/>
      <c r="AGE42" s="51"/>
      <c r="AGF42" s="51"/>
      <c r="AGG42" s="51"/>
      <c r="AGH42" s="51"/>
      <c r="AGI42" s="51"/>
      <c r="AGJ42" s="51"/>
      <c r="AGK42" s="51"/>
      <c r="AGL42" s="51"/>
      <c r="AGM42" s="51"/>
      <c r="AGN42" s="51"/>
      <c r="AGO42" s="51"/>
      <c r="AGP42" s="51"/>
      <c r="AGQ42" s="51"/>
      <c r="AGR42" s="51"/>
      <c r="AGS42" s="51"/>
      <c r="AGT42" s="51"/>
      <c r="AGU42" s="51"/>
      <c r="AGV42" s="51"/>
      <c r="AGW42" s="51"/>
      <c r="AGX42" s="51"/>
      <c r="AGY42" s="51"/>
      <c r="AGZ42" s="51"/>
      <c r="AHA42" s="51"/>
      <c r="AHB42" s="51"/>
      <c r="AHC42" s="51"/>
      <c r="AHD42" s="51"/>
      <c r="AHE42" s="51"/>
      <c r="AHF42" s="51"/>
      <c r="AHG42" s="51"/>
      <c r="AHH42" s="51"/>
      <c r="AHI42" s="51"/>
      <c r="AHJ42" s="51"/>
      <c r="AHK42" s="51"/>
      <c r="AHL42" s="51"/>
      <c r="AHM42" s="51"/>
      <c r="AHN42" s="51"/>
      <c r="AHO42" s="51"/>
      <c r="AHP42" s="51"/>
      <c r="AHQ42" s="51"/>
      <c r="AHR42" s="51"/>
      <c r="AHS42" s="51"/>
      <c r="AHT42" s="51"/>
      <c r="AHU42" s="51"/>
      <c r="AHV42" s="51"/>
      <c r="AHW42" s="51"/>
      <c r="AHX42" s="51"/>
      <c r="AHY42" s="51"/>
      <c r="AHZ42" s="51"/>
      <c r="AIA42" s="51"/>
      <c r="AIB42" s="51"/>
      <c r="AIC42" s="51"/>
      <c r="AID42" s="51"/>
      <c r="AIE42" s="51"/>
      <c r="AIF42" s="51"/>
      <c r="AIG42" s="51"/>
      <c r="AIH42" s="51"/>
      <c r="AII42" s="51"/>
      <c r="AIJ42" s="51"/>
      <c r="AIK42" s="51"/>
      <c r="AIL42" s="51"/>
      <c r="AIM42" s="51"/>
      <c r="AIN42" s="51"/>
      <c r="AIO42" s="51"/>
      <c r="AIP42" s="51"/>
      <c r="AIQ42" s="51"/>
      <c r="AIR42" s="51"/>
      <c r="AIS42" s="51"/>
      <c r="AIT42" s="51"/>
      <c r="AIU42" s="51"/>
      <c r="AIV42" s="51"/>
      <c r="AIW42" s="51"/>
      <c r="AIX42" s="51"/>
      <c r="AIY42" s="51"/>
      <c r="AIZ42" s="51"/>
      <c r="AJA42" s="51"/>
      <c r="AJB42" s="51"/>
      <c r="AJC42" s="51"/>
      <c r="AJD42" s="51"/>
      <c r="AJE42" s="51"/>
      <c r="AJF42" s="51"/>
      <c r="AJG42" s="51"/>
      <c r="AJH42" s="51"/>
      <c r="AJI42" s="51"/>
      <c r="AJJ42" s="51"/>
      <c r="AJK42" s="51"/>
      <c r="AJL42" s="51"/>
      <c r="AJM42" s="51"/>
      <c r="AJN42" s="51"/>
      <c r="AJO42" s="51"/>
      <c r="AJP42" s="51"/>
      <c r="AJQ42" s="51"/>
      <c r="AJR42" s="51"/>
      <c r="AJS42" s="51"/>
      <c r="AJT42" s="51"/>
      <c r="AJU42" s="51"/>
      <c r="AJV42" s="51"/>
      <c r="AJW42" s="51"/>
      <c r="AJX42" s="51"/>
      <c r="AJY42" s="51"/>
      <c r="AJZ42" s="51"/>
      <c r="AKA42" s="51"/>
      <c r="AKB42" s="51"/>
      <c r="AKC42" s="51"/>
      <c r="AKD42" s="51"/>
      <c r="AKE42" s="51"/>
      <c r="AKF42" s="51"/>
      <c r="AKG42" s="51"/>
      <c r="AKH42" s="51"/>
      <c r="AKI42" s="51"/>
      <c r="AKJ42" s="51"/>
      <c r="AKK42" s="51"/>
      <c r="AKL42" s="51"/>
      <c r="AKM42" s="51"/>
      <c r="AKN42" s="51"/>
      <c r="AKO42" s="51"/>
      <c r="AKP42" s="51"/>
      <c r="AKQ42" s="51"/>
      <c r="AKR42" s="51"/>
      <c r="AKS42" s="51"/>
      <c r="AKT42" s="51"/>
      <c r="AKU42" s="51"/>
      <c r="AKV42" s="51"/>
      <c r="AKW42" s="51"/>
      <c r="AKX42" s="51"/>
      <c r="AKY42" s="51"/>
      <c r="AKZ42" s="51"/>
      <c r="ALA42" s="51"/>
      <c r="ALB42" s="51"/>
      <c r="ALC42" s="51"/>
      <c r="ALD42" s="51"/>
      <c r="ALE42" s="51"/>
      <c r="ALF42" s="51"/>
      <c r="ALG42" s="51"/>
      <c r="ALH42" s="51"/>
      <c r="ALI42" s="51"/>
      <c r="ALJ42" s="51"/>
      <c r="ALK42" s="51"/>
      <c r="ALL42" s="51"/>
      <c r="ALM42" s="51"/>
      <c r="ALN42" s="51"/>
      <c r="ALO42" s="51"/>
      <c r="ALP42" s="51"/>
      <c r="ALQ42" s="51"/>
      <c r="ALR42" s="51"/>
      <c r="ALS42" s="51"/>
      <c r="ALT42" s="51"/>
      <c r="ALU42" s="51"/>
      <c r="ALV42" s="51"/>
      <c r="ALW42" s="51"/>
      <c r="ALX42" s="51"/>
      <c r="ALY42" s="51"/>
      <c r="ALZ42" s="51"/>
      <c r="AMA42" s="51"/>
      <c r="AMB42" s="51"/>
      <c r="AMC42" s="51"/>
      <c r="AMD42" s="51"/>
      <c r="AME42" s="51"/>
      <c r="AMF42" s="51"/>
      <c r="AMG42" s="51"/>
      <c r="AMH42" s="51"/>
      <c r="AMI42" s="51"/>
      <c r="AMJ42" s="51"/>
      <c r="AMK42" s="51"/>
      <c r="AML42" s="51"/>
      <c r="AMM42" s="51"/>
      <c r="AMN42" s="51"/>
      <c r="AMO42" s="51"/>
      <c r="AMP42" s="51"/>
      <c r="AMQ42" s="51"/>
      <c r="AMR42" s="51"/>
      <c r="AMS42" s="51"/>
      <c r="AMT42" s="51"/>
      <c r="AMU42" s="51"/>
      <c r="AMV42" s="51"/>
      <c r="AMW42" s="51"/>
      <c r="AMX42" s="51"/>
      <c r="AMY42" s="51"/>
      <c r="AMZ42" s="51"/>
      <c r="ANA42" s="51"/>
      <c r="ANB42" s="51"/>
      <c r="ANC42" s="51"/>
      <c r="AND42" s="51"/>
      <c r="ANE42" s="51"/>
      <c r="ANF42" s="51"/>
      <c r="ANG42" s="51"/>
      <c r="ANH42" s="51"/>
      <c r="ANI42" s="51"/>
      <c r="ANJ42" s="51"/>
      <c r="ANK42" s="51"/>
      <c r="ANL42" s="51"/>
      <c r="ANM42" s="51"/>
      <c r="ANN42" s="51"/>
      <c r="ANO42" s="51"/>
      <c r="ANP42" s="51"/>
      <c r="ANQ42" s="51"/>
      <c r="ANR42" s="51"/>
      <c r="ANS42" s="51"/>
      <c r="ANT42" s="51"/>
      <c r="ANU42" s="51"/>
      <c r="ANV42" s="51"/>
      <c r="ANW42" s="51"/>
      <c r="ANX42" s="51"/>
      <c r="ANY42" s="51"/>
      <c r="ANZ42" s="51"/>
      <c r="AOA42" s="51"/>
      <c r="AOB42" s="51"/>
      <c r="AOC42" s="51"/>
      <c r="AOD42" s="51"/>
      <c r="AOE42" s="51"/>
      <c r="AOF42" s="51"/>
      <c r="AOG42" s="51"/>
      <c r="AOH42" s="51"/>
      <c r="AOI42" s="51"/>
      <c r="AOJ42" s="51"/>
      <c r="AOK42" s="51"/>
      <c r="AOL42" s="51"/>
      <c r="AOM42" s="51"/>
      <c r="AON42" s="51"/>
      <c r="AOO42" s="51"/>
      <c r="AOP42" s="51"/>
      <c r="AOQ42" s="51"/>
      <c r="AOR42" s="51"/>
      <c r="AOS42" s="51"/>
      <c r="AOT42" s="51"/>
      <c r="AOU42" s="51"/>
      <c r="AOV42" s="51"/>
      <c r="AOW42" s="51"/>
      <c r="AOX42" s="51"/>
      <c r="AOY42" s="51"/>
      <c r="AOZ42" s="51"/>
      <c r="APA42" s="51"/>
      <c r="APB42" s="51"/>
      <c r="APC42" s="51"/>
      <c r="APD42" s="51"/>
      <c r="APE42" s="51"/>
      <c r="APF42" s="51"/>
      <c r="APG42" s="51"/>
      <c r="APH42" s="51"/>
      <c r="API42" s="51"/>
      <c r="APJ42" s="51"/>
      <c r="APK42" s="51"/>
      <c r="APL42" s="51"/>
      <c r="APM42" s="51"/>
      <c r="APN42" s="51"/>
      <c r="APO42" s="51"/>
      <c r="APP42" s="51"/>
      <c r="APQ42" s="51"/>
      <c r="APR42" s="51"/>
      <c r="APS42" s="51"/>
      <c r="APT42" s="51"/>
      <c r="APU42" s="51"/>
      <c r="APV42" s="51"/>
      <c r="APW42" s="51"/>
      <c r="APX42" s="51"/>
      <c r="APY42" s="51"/>
      <c r="APZ42" s="51"/>
      <c r="AQA42" s="51"/>
      <c r="AQB42" s="51"/>
      <c r="AQC42" s="51"/>
      <c r="AQD42" s="51"/>
      <c r="AQE42" s="51"/>
      <c r="AQF42" s="51"/>
      <c r="AQG42" s="51"/>
      <c r="AQH42" s="51"/>
      <c r="AQI42" s="51"/>
      <c r="AQJ42" s="51"/>
      <c r="AQK42" s="51"/>
      <c r="AQL42" s="51"/>
      <c r="AQM42" s="51"/>
      <c r="AQN42" s="51"/>
      <c r="AQO42" s="51"/>
      <c r="AQP42" s="51"/>
      <c r="AQQ42" s="51"/>
      <c r="AQR42" s="51"/>
      <c r="AQS42" s="51"/>
      <c r="AQT42" s="51"/>
      <c r="AQU42" s="51"/>
      <c r="AQV42" s="51"/>
      <c r="AQW42" s="51"/>
      <c r="AQX42" s="51"/>
      <c r="AQY42" s="51"/>
      <c r="AQZ42" s="51"/>
      <c r="ARA42" s="51"/>
      <c r="ARB42" s="51"/>
      <c r="ARC42" s="51"/>
      <c r="ARD42" s="51"/>
      <c r="ARE42" s="51"/>
      <c r="ARF42" s="51"/>
      <c r="ARG42" s="51"/>
      <c r="ARH42" s="51"/>
      <c r="ARI42" s="51"/>
      <c r="ARJ42" s="51"/>
      <c r="ARK42" s="51"/>
      <c r="ARL42" s="51"/>
      <c r="ARM42" s="51"/>
      <c r="ARN42" s="51"/>
      <c r="ARO42" s="51"/>
      <c r="ARP42" s="51"/>
      <c r="ARQ42" s="51"/>
      <c r="ARR42" s="51"/>
      <c r="ARS42" s="51"/>
      <c r="ART42" s="51"/>
      <c r="ARU42" s="51"/>
      <c r="ARV42" s="51"/>
      <c r="ARW42" s="51"/>
      <c r="ARX42" s="51"/>
      <c r="ARY42" s="51"/>
      <c r="ARZ42" s="51"/>
      <c r="ASA42" s="51"/>
      <c r="ASB42" s="51"/>
      <c r="ASC42" s="51"/>
      <c r="ASD42" s="51"/>
      <c r="ASE42" s="51"/>
      <c r="ASF42" s="51"/>
      <c r="ASG42" s="51"/>
      <c r="ASH42" s="51"/>
      <c r="ASI42" s="51"/>
      <c r="ASJ42" s="51"/>
      <c r="ASK42" s="51"/>
      <c r="ASL42" s="51"/>
      <c r="ASM42" s="51"/>
      <c r="ASN42" s="51"/>
      <c r="ASO42" s="51"/>
      <c r="ASP42" s="51"/>
      <c r="ASQ42" s="51"/>
      <c r="ASR42" s="51"/>
      <c r="ASS42" s="51"/>
      <c r="AST42" s="51"/>
      <c r="ASU42" s="51"/>
      <c r="ASV42" s="51"/>
      <c r="ASW42" s="51"/>
      <c r="ASX42" s="51"/>
      <c r="ASY42" s="51"/>
      <c r="ASZ42" s="51"/>
      <c r="ATA42" s="51"/>
      <c r="ATB42" s="51"/>
      <c r="ATC42" s="51"/>
      <c r="ATD42" s="51"/>
      <c r="ATE42" s="51"/>
      <c r="ATF42" s="51"/>
      <c r="ATG42" s="51"/>
      <c r="ATH42" s="51"/>
      <c r="ATI42" s="51"/>
      <c r="ATJ42" s="51"/>
      <c r="ATK42" s="51"/>
      <c r="ATL42" s="51"/>
      <c r="ATM42" s="51"/>
      <c r="ATN42" s="51"/>
      <c r="ATO42" s="51"/>
      <c r="ATP42" s="51"/>
      <c r="ATQ42" s="51"/>
      <c r="ATR42" s="51"/>
      <c r="ATS42" s="51"/>
      <c r="ATT42" s="51"/>
      <c r="ATU42" s="51"/>
      <c r="ATV42" s="51"/>
      <c r="ATW42" s="51"/>
      <c r="ATX42" s="51"/>
      <c r="ATY42" s="51"/>
      <c r="ATZ42" s="51"/>
      <c r="AUA42" s="51"/>
      <c r="AUB42" s="51"/>
      <c r="AUC42" s="51"/>
      <c r="AUD42" s="51"/>
      <c r="AUE42" s="51"/>
      <c r="AUF42" s="51"/>
      <c r="AUG42" s="51"/>
      <c r="AUH42" s="51"/>
      <c r="AUI42" s="51"/>
      <c r="AUJ42" s="51"/>
      <c r="AUK42" s="51"/>
      <c r="AUL42" s="51"/>
      <c r="AUM42" s="51"/>
      <c r="AUN42" s="51"/>
      <c r="AUO42" s="51"/>
      <c r="AUP42" s="51"/>
      <c r="AUQ42" s="51"/>
      <c r="AUR42" s="51"/>
      <c r="AUS42" s="51"/>
      <c r="AUT42" s="51"/>
      <c r="AUU42" s="51"/>
      <c r="AUV42" s="51"/>
      <c r="AUW42" s="51"/>
      <c r="AUX42" s="51"/>
      <c r="AUY42" s="51"/>
      <c r="AUZ42" s="51"/>
      <c r="AVA42" s="51"/>
      <c r="AVB42" s="51"/>
      <c r="AVC42" s="51"/>
      <c r="AVD42" s="51"/>
      <c r="AVE42" s="51"/>
      <c r="AVF42" s="51"/>
      <c r="AVG42" s="51"/>
      <c r="AVH42" s="51"/>
      <c r="AVI42" s="51"/>
      <c r="AVJ42" s="51"/>
      <c r="AVK42" s="51"/>
      <c r="AVL42" s="51"/>
      <c r="AVM42" s="51"/>
      <c r="AVN42" s="51"/>
      <c r="AVO42" s="51"/>
      <c r="AVP42" s="51"/>
      <c r="AVQ42" s="51"/>
      <c r="AVR42" s="51"/>
      <c r="AVS42" s="51"/>
      <c r="AVT42" s="51"/>
      <c r="AVU42" s="51"/>
      <c r="AVV42" s="51"/>
      <c r="AVW42" s="51"/>
      <c r="AVX42" s="51"/>
      <c r="AVY42" s="51"/>
      <c r="AVZ42" s="51"/>
      <c r="AWA42" s="51"/>
      <c r="AWB42" s="51"/>
      <c r="AWC42" s="51"/>
      <c r="AWD42" s="51"/>
      <c r="AWE42" s="51"/>
      <c r="AWF42" s="51"/>
      <c r="AWG42" s="51"/>
      <c r="AWH42" s="51"/>
      <c r="AWI42" s="51"/>
      <c r="AWJ42" s="51"/>
      <c r="AWK42" s="51"/>
      <c r="AWL42" s="51"/>
      <c r="AWM42" s="51"/>
      <c r="AWN42" s="51"/>
      <c r="AWO42" s="51"/>
      <c r="AWP42" s="51"/>
      <c r="AWQ42" s="51"/>
      <c r="AWR42" s="51"/>
      <c r="AWS42" s="51"/>
      <c r="AWT42" s="51"/>
      <c r="AWU42" s="51"/>
      <c r="AWV42" s="51"/>
      <c r="AWW42" s="51"/>
      <c r="AWX42" s="51"/>
      <c r="AWY42" s="51"/>
      <c r="AWZ42" s="51"/>
      <c r="AXA42" s="51"/>
      <c r="AXB42" s="51"/>
      <c r="AXC42" s="51"/>
      <c r="AXD42" s="51"/>
      <c r="AXE42" s="51"/>
      <c r="AXF42" s="51"/>
      <c r="AXG42" s="51"/>
      <c r="AXH42" s="51"/>
      <c r="AXI42" s="51"/>
      <c r="AXJ42" s="51"/>
      <c r="AXK42" s="51"/>
      <c r="AXL42" s="51"/>
      <c r="AXM42" s="51"/>
      <c r="AXN42" s="51"/>
      <c r="AXO42" s="51"/>
      <c r="AXP42" s="51"/>
      <c r="AXQ42" s="51"/>
      <c r="AXR42" s="51"/>
      <c r="AXS42" s="51"/>
      <c r="AXT42" s="51"/>
      <c r="AXU42" s="51"/>
      <c r="AXV42" s="51"/>
      <c r="AXW42" s="51"/>
      <c r="AXX42" s="51"/>
      <c r="AXY42" s="51"/>
      <c r="AXZ42" s="51"/>
      <c r="AYA42" s="51"/>
      <c r="AYB42" s="51"/>
      <c r="AYC42" s="51"/>
      <c r="AYD42" s="51"/>
      <c r="AYE42" s="51"/>
      <c r="AYF42" s="51"/>
      <c r="AYG42" s="51"/>
      <c r="AYH42" s="51"/>
      <c r="AYI42" s="51"/>
      <c r="AYJ42" s="51"/>
      <c r="AYK42" s="51"/>
      <c r="AYL42" s="51"/>
      <c r="AYM42" s="51"/>
      <c r="AYN42" s="51"/>
      <c r="AYO42" s="51"/>
      <c r="AYP42" s="51"/>
      <c r="AYQ42" s="51"/>
      <c r="AYR42" s="51"/>
      <c r="AYS42" s="51"/>
      <c r="AYT42" s="51"/>
      <c r="AYU42" s="51"/>
      <c r="AYV42" s="51"/>
      <c r="AYW42" s="51"/>
      <c r="AYX42" s="51"/>
      <c r="AYY42" s="51"/>
      <c r="AYZ42" s="51"/>
      <c r="AZA42" s="51"/>
      <c r="AZB42" s="51"/>
      <c r="AZC42" s="51"/>
      <c r="AZD42" s="51"/>
      <c r="AZE42" s="51"/>
      <c r="AZF42" s="51"/>
      <c r="AZG42" s="51"/>
      <c r="AZH42" s="51"/>
      <c r="AZI42" s="51"/>
      <c r="AZJ42" s="51"/>
      <c r="AZK42" s="51"/>
      <c r="AZL42" s="51"/>
      <c r="AZM42" s="51"/>
      <c r="AZN42" s="51"/>
      <c r="AZO42" s="51"/>
      <c r="AZP42" s="51"/>
      <c r="AZQ42" s="51"/>
      <c r="AZR42" s="51"/>
      <c r="AZS42" s="51"/>
      <c r="AZT42" s="51"/>
      <c r="AZU42" s="51"/>
      <c r="AZV42" s="51"/>
      <c r="AZW42" s="51"/>
      <c r="AZX42" s="51"/>
      <c r="AZY42" s="51"/>
      <c r="AZZ42" s="51"/>
      <c r="BAA42" s="51"/>
      <c r="BAB42" s="51"/>
      <c r="BAC42" s="51"/>
      <c r="BAD42" s="51"/>
      <c r="BAE42" s="51"/>
      <c r="BAF42" s="51"/>
      <c r="BAG42" s="51"/>
      <c r="BAH42" s="51"/>
      <c r="BAI42" s="51"/>
      <c r="BAJ42" s="51"/>
      <c r="BAK42" s="51"/>
      <c r="BAL42" s="51"/>
      <c r="BAM42" s="51"/>
      <c r="BAN42" s="51"/>
      <c r="BAO42" s="51"/>
      <c r="BAP42" s="51"/>
      <c r="BAQ42" s="51"/>
      <c r="BAR42" s="51"/>
      <c r="BAS42" s="51"/>
      <c r="BAT42" s="51"/>
      <c r="BAU42" s="51"/>
      <c r="BAV42" s="51"/>
      <c r="BAW42" s="51"/>
      <c r="BAX42" s="51"/>
      <c r="BAY42" s="51"/>
      <c r="BAZ42" s="51"/>
      <c r="BBA42" s="51"/>
      <c r="BBB42" s="51"/>
      <c r="BBC42" s="51"/>
      <c r="BBD42" s="51"/>
      <c r="BBE42" s="51"/>
      <c r="BBF42" s="51"/>
      <c r="BBG42" s="51"/>
      <c r="BBH42" s="51"/>
      <c r="BBI42" s="51"/>
      <c r="BBJ42" s="51"/>
      <c r="BBK42" s="51"/>
      <c r="BBL42" s="51"/>
      <c r="BBM42" s="51"/>
      <c r="BBN42" s="51"/>
      <c r="BBO42" s="51"/>
      <c r="BBP42" s="51"/>
      <c r="BBQ42" s="51"/>
      <c r="BBR42" s="51"/>
      <c r="BBS42" s="51"/>
      <c r="BBT42" s="51"/>
      <c r="BBU42" s="51"/>
      <c r="BBV42" s="51"/>
      <c r="BBW42" s="51"/>
      <c r="BBX42" s="51"/>
      <c r="BBY42" s="51"/>
      <c r="BBZ42" s="51"/>
      <c r="BCA42" s="51"/>
      <c r="BCB42" s="51"/>
      <c r="BCC42" s="51"/>
      <c r="BCD42" s="51"/>
      <c r="BCE42" s="51"/>
      <c r="BCF42" s="51"/>
      <c r="BCG42" s="51"/>
      <c r="BCH42" s="51"/>
      <c r="BCI42" s="51"/>
      <c r="BCJ42" s="51"/>
      <c r="BCK42" s="51"/>
      <c r="BCL42" s="51"/>
      <c r="BCM42" s="51"/>
      <c r="BCN42" s="51"/>
      <c r="BCO42" s="51"/>
      <c r="BCP42" s="51"/>
      <c r="BCQ42" s="51"/>
      <c r="BCR42" s="51"/>
      <c r="BCS42" s="51"/>
      <c r="BCT42" s="51"/>
      <c r="BCU42" s="51"/>
      <c r="BCV42" s="51"/>
      <c r="BCW42" s="51"/>
      <c r="BCX42" s="51"/>
      <c r="BCY42" s="51"/>
      <c r="BCZ42" s="51"/>
      <c r="BDA42" s="51"/>
      <c r="BDB42" s="51"/>
      <c r="BDC42" s="51"/>
      <c r="BDD42" s="51"/>
      <c r="BDE42" s="51"/>
      <c r="BDF42" s="51"/>
      <c r="BDG42" s="51"/>
      <c r="BDH42" s="51"/>
      <c r="BDI42" s="51"/>
      <c r="BDJ42" s="51"/>
      <c r="BDK42" s="51"/>
      <c r="BDL42" s="51"/>
      <c r="BDM42" s="51"/>
      <c r="BDN42" s="51"/>
      <c r="BDO42" s="51"/>
      <c r="BDP42" s="51"/>
      <c r="BDQ42" s="51"/>
      <c r="BDR42" s="51"/>
      <c r="BDS42" s="51"/>
      <c r="BDT42" s="51"/>
      <c r="BDU42" s="51"/>
      <c r="BDV42" s="51"/>
      <c r="BDW42" s="51"/>
      <c r="BDX42" s="51"/>
      <c r="BDY42" s="51"/>
      <c r="BDZ42" s="51"/>
      <c r="BEA42" s="51"/>
      <c r="BEB42" s="51"/>
      <c r="BEC42" s="51"/>
      <c r="BED42" s="51"/>
      <c r="BEE42" s="51"/>
      <c r="BEF42" s="51"/>
      <c r="BEG42" s="51"/>
      <c r="BEH42" s="51"/>
      <c r="BEI42" s="51"/>
      <c r="BEJ42" s="51"/>
      <c r="BEK42" s="51"/>
      <c r="BEL42" s="51"/>
      <c r="BEM42" s="51"/>
      <c r="BEN42" s="51"/>
      <c r="BEO42" s="51"/>
      <c r="BEP42" s="51"/>
      <c r="BEQ42" s="51"/>
      <c r="BER42" s="51"/>
      <c r="BES42" s="51"/>
      <c r="BET42" s="51"/>
      <c r="BEU42" s="51"/>
      <c r="BEV42" s="51"/>
      <c r="BEW42" s="51"/>
      <c r="BEX42" s="51"/>
      <c r="BEY42" s="51"/>
      <c r="BEZ42" s="51"/>
      <c r="BFA42" s="51"/>
      <c r="BFB42" s="51"/>
      <c r="BFC42" s="51"/>
      <c r="BFD42" s="51"/>
      <c r="BFE42" s="51"/>
      <c r="BFF42" s="51"/>
      <c r="BFG42" s="51"/>
      <c r="BFH42" s="51"/>
      <c r="BFI42" s="51"/>
      <c r="BFJ42" s="51"/>
      <c r="BFK42" s="51"/>
      <c r="BFL42" s="51"/>
      <c r="BFM42" s="51"/>
      <c r="BFN42" s="51"/>
      <c r="BFO42" s="51"/>
      <c r="BFP42" s="51"/>
      <c r="BFQ42" s="51"/>
      <c r="BFR42" s="51"/>
      <c r="BFS42" s="51"/>
      <c r="BFT42" s="51"/>
      <c r="BFU42" s="51"/>
      <c r="BFV42" s="51"/>
      <c r="BFW42" s="51"/>
      <c r="BFX42" s="51"/>
      <c r="BFY42" s="51"/>
      <c r="BFZ42" s="51"/>
      <c r="BGA42" s="51"/>
      <c r="BGB42" s="51"/>
      <c r="BGC42" s="51"/>
      <c r="BGD42" s="51"/>
      <c r="BGE42" s="51"/>
      <c r="BGF42" s="51"/>
      <c r="BGG42" s="51"/>
      <c r="BGH42" s="51"/>
      <c r="BGI42" s="51"/>
      <c r="BGJ42" s="51"/>
      <c r="BGK42" s="51"/>
      <c r="BGL42" s="51"/>
      <c r="BGM42" s="51"/>
      <c r="BGN42" s="51"/>
      <c r="BGO42" s="51"/>
      <c r="BGP42" s="51"/>
      <c r="BGQ42" s="51"/>
      <c r="BGR42" s="51"/>
      <c r="BGS42" s="51"/>
      <c r="BGT42" s="51"/>
      <c r="BGU42" s="51"/>
      <c r="BGV42" s="51"/>
      <c r="BGW42" s="51"/>
      <c r="BGX42" s="51"/>
      <c r="BGY42" s="51"/>
      <c r="BGZ42" s="51"/>
      <c r="BHA42" s="51"/>
      <c r="BHB42" s="51"/>
      <c r="BHC42" s="51"/>
      <c r="BHD42" s="51"/>
      <c r="BHE42" s="51"/>
      <c r="BHF42" s="51"/>
      <c r="BHG42" s="51"/>
      <c r="BHH42" s="51"/>
      <c r="BHI42" s="51"/>
      <c r="BHJ42" s="51"/>
      <c r="BHK42" s="51"/>
      <c r="BHL42" s="51"/>
      <c r="BHM42" s="51"/>
      <c r="BHN42" s="51"/>
      <c r="BHO42" s="51"/>
      <c r="BHP42" s="51"/>
      <c r="BHQ42" s="51"/>
      <c r="BHR42" s="51"/>
      <c r="BHS42" s="51"/>
      <c r="BHT42" s="51"/>
      <c r="BHU42" s="51"/>
      <c r="BHV42" s="51"/>
      <c r="BHW42" s="51"/>
      <c r="BHX42" s="51"/>
      <c r="BHY42" s="51"/>
      <c r="BHZ42" s="51"/>
      <c r="BIA42" s="51"/>
      <c r="BIB42" s="51"/>
      <c r="BIC42" s="51"/>
      <c r="BID42" s="51"/>
      <c r="BIE42" s="51"/>
      <c r="BIF42" s="51"/>
      <c r="BIG42" s="51"/>
      <c r="BIH42" s="51"/>
      <c r="BII42" s="51"/>
      <c r="BIJ42" s="51"/>
      <c r="BIK42" s="51"/>
      <c r="BIL42" s="51"/>
      <c r="BIM42" s="51"/>
      <c r="BIN42" s="51"/>
      <c r="BIO42" s="51"/>
      <c r="BIP42" s="51"/>
      <c r="BIQ42" s="51"/>
      <c r="BIR42" s="51"/>
      <c r="BIS42" s="51"/>
      <c r="BIT42" s="51"/>
      <c r="BIU42" s="51"/>
      <c r="BIV42" s="51"/>
      <c r="BIW42" s="51"/>
      <c r="BIX42" s="51"/>
      <c r="BIY42" s="51"/>
      <c r="BIZ42" s="51"/>
      <c r="BJA42" s="51"/>
      <c r="BJB42" s="51"/>
      <c r="BJC42" s="51"/>
      <c r="BJD42" s="51"/>
      <c r="BJE42" s="51"/>
      <c r="BJF42" s="51"/>
      <c r="BJG42" s="51"/>
      <c r="BJH42" s="51"/>
      <c r="BJI42" s="51"/>
      <c r="BJJ42" s="51"/>
      <c r="BJK42" s="51"/>
      <c r="BJL42" s="51"/>
      <c r="BJM42" s="51"/>
      <c r="BJN42" s="51"/>
      <c r="BJO42" s="51"/>
      <c r="BJP42" s="51"/>
      <c r="BJQ42" s="51"/>
      <c r="BJR42" s="51"/>
      <c r="BJS42" s="51"/>
      <c r="BJT42" s="51"/>
      <c r="BJU42" s="51"/>
      <c r="BJV42" s="51"/>
      <c r="BJW42" s="51"/>
      <c r="BJX42" s="51"/>
      <c r="BJY42" s="51"/>
      <c r="BJZ42" s="51"/>
      <c r="BKA42" s="51"/>
      <c r="BKB42" s="51"/>
      <c r="BKC42" s="51"/>
      <c r="BKD42" s="51"/>
      <c r="BKE42" s="51"/>
      <c r="BKF42" s="51"/>
      <c r="BKG42" s="51"/>
      <c r="BKH42" s="51"/>
      <c r="BKI42" s="51"/>
      <c r="BKJ42" s="51"/>
      <c r="BKK42" s="51"/>
      <c r="BKL42" s="51"/>
      <c r="BKM42" s="51"/>
      <c r="BKN42" s="51"/>
      <c r="BKO42" s="51"/>
      <c r="BKP42" s="51"/>
      <c r="BKQ42" s="51"/>
      <c r="BKR42" s="51"/>
      <c r="BKS42" s="51"/>
      <c r="BKT42" s="51"/>
      <c r="BKU42" s="51"/>
      <c r="BKV42" s="51"/>
      <c r="BKW42" s="51"/>
      <c r="BKX42" s="51"/>
      <c r="BKY42" s="51"/>
      <c r="BKZ42" s="51"/>
      <c r="BLA42" s="51"/>
      <c r="BLB42" s="51"/>
      <c r="BLC42" s="51"/>
      <c r="BLD42" s="51"/>
      <c r="BLE42" s="51"/>
      <c r="BLF42" s="51"/>
      <c r="BLG42" s="51"/>
      <c r="BLH42" s="51"/>
      <c r="BLI42" s="51"/>
      <c r="BLJ42" s="51"/>
      <c r="BLK42" s="51"/>
      <c r="BLL42" s="51"/>
      <c r="BLM42" s="51"/>
      <c r="BLN42" s="51"/>
      <c r="BLO42" s="51"/>
      <c r="BLP42" s="51"/>
      <c r="BLQ42" s="51"/>
      <c r="BLR42" s="51"/>
      <c r="BLS42" s="51"/>
      <c r="BLT42" s="51"/>
      <c r="BLU42" s="51"/>
      <c r="BLV42" s="51"/>
      <c r="BLW42" s="51"/>
      <c r="BLX42" s="51"/>
      <c r="BLY42" s="51"/>
      <c r="BLZ42" s="51"/>
      <c r="BMA42" s="51"/>
      <c r="BMB42" s="51"/>
      <c r="BMC42" s="51"/>
      <c r="BMD42" s="51"/>
      <c r="BME42" s="51"/>
      <c r="BMF42" s="51"/>
      <c r="BMG42" s="51"/>
      <c r="BMH42" s="51"/>
      <c r="BMI42" s="51"/>
      <c r="BMJ42" s="51"/>
      <c r="BMK42" s="51"/>
      <c r="BML42" s="51"/>
      <c r="BMM42" s="51"/>
      <c r="BMN42" s="51"/>
      <c r="BMO42" s="51"/>
      <c r="BMP42" s="51"/>
      <c r="BMQ42" s="51"/>
      <c r="BMR42" s="51"/>
      <c r="BMS42" s="51"/>
      <c r="BMT42" s="51"/>
      <c r="BMU42" s="51"/>
      <c r="BMV42" s="51"/>
      <c r="BMW42" s="51"/>
      <c r="BMX42" s="51"/>
      <c r="BMY42" s="51"/>
      <c r="BMZ42" s="51"/>
      <c r="BNA42" s="51"/>
      <c r="BNB42" s="51"/>
      <c r="BNC42" s="51"/>
      <c r="BND42" s="51"/>
      <c r="BNE42" s="51"/>
      <c r="BNF42" s="51"/>
      <c r="BNG42" s="51"/>
      <c r="BNH42" s="51"/>
      <c r="BNI42" s="51"/>
      <c r="BNJ42" s="51"/>
      <c r="BNK42" s="51"/>
      <c r="BNL42" s="51"/>
      <c r="BNM42" s="51"/>
      <c r="BNN42" s="51"/>
      <c r="BNO42" s="51"/>
      <c r="BNP42" s="51"/>
      <c r="BNQ42" s="51"/>
      <c r="BNR42" s="51"/>
      <c r="BNS42" s="51"/>
      <c r="BNT42" s="51"/>
      <c r="BNU42" s="51"/>
      <c r="BNV42" s="51"/>
      <c r="BNW42" s="51"/>
      <c r="BNX42" s="51"/>
      <c r="BNY42" s="51"/>
      <c r="BNZ42" s="51"/>
      <c r="BOA42" s="51"/>
      <c r="BOB42" s="51"/>
      <c r="BOC42" s="51"/>
      <c r="BOD42" s="51"/>
      <c r="BOE42" s="51"/>
      <c r="BOF42" s="51"/>
      <c r="BOG42" s="51"/>
      <c r="BOH42" s="51"/>
      <c r="BOI42" s="51"/>
      <c r="BOJ42" s="51"/>
      <c r="BOK42" s="51"/>
      <c r="BOL42" s="51"/>
      <c r="BOM42" s="51"/>
      <c r="BON42" s="51"/>
      <c r="BOO42" s="51"/>
      <c r="BOP42" s="51"/>
      <c r="BOQ42" s="51"/>
      <c r="BOR42" s="51"/>
      <c r="BOS42" s="51"/>
      <c r="BOT42" s="51"/>
      <c r="BOU42" s="51"/>
      <c r="BOV42" s="51"/>
      <c r="BOW42" s="51"/>
      <c r="BOX42" s="51"/>
      <c r="BOY42" s="51"/>
      <c r="BOZ42" s="51"/>
      <c r="BPA42" s="51"/>
      <c r="BPB42" s="51"/>
      <c r="BPC42" s="51"/>
      <c r="BPD42" s="51"/>
      <c r="BPE42" s="51"/>
      <c r="BPF42" s="51"/>
      <c r="BPG42" s="51"/>
      <c r="BPH42" s="51"/>
      <c r="BPI42" s="51"/>
      <c r="BPJ42" s="51"/>
      <c r="BPK42" s="51"/>
      <c r="BPL42" s="51"/>
      <c r="BPM42" s="51"/>
      <c r="BPN42" s="51"/>
      <c r="BPO42" s="51"/>
      <c r="BPP42" s="51"/>
      <c r="BPQ42" s="51"/>
      <c r="BPR42" s="51"/>
      <c r="BPS42" s="51"/>
      <c r="BPT42" s="51"/>
      <c r="BPU42" s="51"/>
      <c r="BPV42" s="51"/>
      <c r="BPW42" s="51"/>
      <c r="BPX42" s="51"/>
      <c r="BPY42" s="51"/>
      <c r="BPZ42" s="51"/>
      <c r="BQA42" s="51"/>
      <c r="BQB42" s="51"/>
      <c r="BQC42" s="51"/>
      <c r="BQD42" s="51"/>
      <c r="BQE42" s="51"/>
      <c r="BQF42" s="51"/>
      <c r="BQG42" s="51"/>
      <c r="BQH42" s="51"/>
      <c r="BQI42" s="51"/>
      <c r="BQJ42" s="51"/>
      <c r="BQK42" s="51"/>
      <c r="BQL42" s="51"/>
      <c r="BQM42" s="51"/>
      <c r="BQN42" s="51"/>
      <c r="BQO42" s="51"/>
      <c r="BQP42" s="51"/>
      <c r="BQQ42" s="51"/>
      <c r="BQR42" s="51"/>
      <c r="BQS42" s="51"/>
      <c r="BQT42" s="51"/>
      <c r="BQU42" s="51"/>
      <c r="BQV42" s="51"/>
      <c r="BQW42" s="51"/>
      <c r="BQX42" s="51"/>
      <c r="BQY42" s="51"/>
      <c r="BQZ42" s="51"/>
      <c r="BRA42" s="51"/>
      <c r="BRB42" s="51"/>
      <c r="BRC42" s="51"/>
      <c r="BRD42" s="51"/>
      <c r="BRE42" s="51"/>
      <c r="BRF42" s="51"/>
      <c r="BRG42" s="51"/>
      <c r="BRH42" s="51"/>
      <c r="BRI42" s="51"/>
      <c r="BRJ42" s="51"/>
      <c r="BRK42" s="51"/>
      <c r="BRL42" s="51"/>
      <c r="BRM42" s="51"/>
      <c r="BRN42" s="51"/>
      <c r="BRO42" s="51"/>
      <c r="BRP42" s="51"/>
      <c r="BRQ42" s="51"/>
      <c r="BRR42" s="51"/>
      <c r="BRS42" s="51"/>
      <c r="BRT42" s="51"/>
      <c r="BRU42" s="51"/>
      <c r="BRV42" s="51"/>
      <c r="BRW42" s="51"/>
      <c r="BRX42" s="51"/>
      <c r="BRY42" s="51"/>
      <c r="BRZ42" s="51"/>
      <c r="BSA42" s="51"/>
      <c r="BSB42" s="51"/>
      <c r="BSC42" s="51"/>
      <c r="BSD42" s="51"/>
      <c r="BSE42" s="51"/>
      <c r="BSF42" s="51"/>
      <c r="BSG42" s="51"/>
      <c r="BSH42" s="51"/>
      <c r="BSI42" s="51"/>
      <c r="BSJ42" s="51"/>
      <c r="BSK42" s="51"/>
      <c r="BSL42" s="51"/>
      <c r="BSM42" s="51"/>
      <c r="BSN42" s="51"/>
      <c r="BSO42" s="51"/>
      <c r="BSP42" s="51"/>
      <c r="BSQ42" s="51"/>
      <c r="BSR42" s="51"/>
      <c r="BSS42" s="51"/>
      <c r="BST42" s="51"/>
      <c r="BSU42" s="51"/>
      <c r="BSV42" s="51"/>
      <c r="BSW42" s="51"/>
      <c r="BSX42" s="51"/>
      <c r="BSY42" s="51"/>
      <c r="BSZ42" s="51"/>
      <c r="BTA42" s="51"/>
      <c r="BTB42" s="51"/>
      <c r="BTC42" s="51"/>
      <c r="BTD42" s="51"/>
      <c r="BTE42" s="51"/>
      <c r="BTF42" s="51"/>
      <c r="BTG42" s="51"/>
      <c r="BTH42" s="51"/>
      <c r="BTI42" s="51"/>
      <c r="BTJ42" s="51"/>
      <c r="BTK42" s="51"/>
      <c r="BTL42" s="51"/>
      <c r="BTM42" s="51"/>
      <c r="BTN42" s="51"/>
      <c r="BTO42" s="51"/>
      <c r="BTP42" s="51"/>
      <c r="BTQ42" s="51"/>
      <c r="BTR42" s="51"/>
      <c r="BTS42" s="51"/>
      <c r="BTT42" s="51"/>
      <c r="BTU42" s="51"/>
      <c r="BTV42" s="51"/>
      <c r="BTW42" s="51"/>
      <c r="BTX42" s="51"/>
      <c r="BTY42" s="51"/>
      <c r="BTZ42" s="51"/>
      <c r="BUA42" s="51"/>
      <c r="BUB42" s="51"/>
      <c r="BUC42" s="51"/>
      <c r="BUD42" s="51"/>
      <c r="BUE42" s="51"/>
      <c r="BUF42" s="51"/>
      <c r="BUG42" s="51"/>
      <c r="BUH42" s="51"/>
      <c r="BUI42" s="51"/>
      <c r="BUJ42" s="51"/>
      <c r="BUK42" s="51"/>
      <c r="BUL42" s="51"/>
      <c r="BUM42" s="51"/>
      <c r="BUN42" s="51"/>
      <c r="BUO42" s="51"/>
      <c r="BUP42" s="51"/>
      <c r="BUQ42" s="51"/>
      <c r="BUR42" s="51"/>
      <c r="BUS42" s="51"/>
      <c r="BUT42" s="51"/>
      <c r="BUU42" s="51"/>
      <c r="BUV42" s="51"/>
      <c r="BUW42" s="51"/>
      <c r="BUX42" s="51"/>
      <c r="BUY42" s="51"/>
      <c r="BUZ42" s="51"/>
      <c r="BVA42" s="51"/>
      <c r="BVB42" s="51"/>
      <c r="BVC42" s="51"/>
      <c r="BVD42" s="51"/>
      <c r="BVE42" s="51"/>
      <c r="BVF42" s="51"/>
      <c r="BVG42" s="51"/>
      <c r="BVH42" s="51"/>
      <c r="BVI42" s="51"/>
      <c r="BVJ42" s="51"/>
      <c r="BVK42" s="51"/>
      <c r="BVL42" s="51"/>
      <c r="BVM42" s="51"/>
      <c r="BVN42" s="51"/>
      <c r="BVO42" s="51"/>
      <c r="BVP42" s="51"/>
      <c r="BVQ42" s="51"/>
      <c r="BVR42" s="51"/>
      <c r="BVS42" s="51"/>
      <c r="BVT42" s="51"/>
      <c r="BVU42" s="51"/>
      <c r="BVV42" s="51"/>
      <c r="BVW42" s="51"/>
      <c r="BVX42" s="51"/>
      <c r="BVY42" s="51"/>
      <c r="BVZ42" s="51"/>
      <c r="BWA42" s="51"/>
      <c r="BWB42" s="51"/>
      <c r="BWC42" s="51"/>
      <c r="BWD42" s="51"/>
      <c r="BWE42" s="51"/>
      <c r="BWF42" s="51"/>
      <c r="BWG42" s="51"/>
      <c r="BWH42" s="51"/>
      <c r="BWI42" s="51"/>
      <c r="BWJ42" s="51"/>
      <c r="BWK42" s="51"/>
      <c r="BWL42" s="51"/>
      <c r="BWM42" s="51"/>
      <c r="BWN42" s="51"/>
      <c r="BWO42" s="51"/>
      <c r="BWP42" s="51"/>
      <c r="BWQ42" s="51"/>
      <c r="BWR42" s="51"/>
      <c r="BWS42" s="51"/>
      <c r="BWT42" s="51"/>
      <c r="BWU42" s="51"/>
      <c r="BWV42" s="51"/>
      <c r="BWW42" s="51"/>
      <c r="BWX42" s="51"/>
      <c r="BWY42" s="51"/>
      <c r="BWZ42" s="51"/>
      <c r="BXA42" s="51"/>
      <c r="BXB42" s="51"/>
      <c r="BXC42" s="51"/>
      <c r="BXD42" s="51"/>
      <c r="BXE42" s="51"/>
      <c r="BXF42" s="51"/>
      <c r="BXG42" s="51"/>
      <c r="BXH42" s="51"/>
      <c r="BXI42" s="51"/>
      <c r="BXJ42" s="51"/>
      <c r="BXK42" s="51"/>
      <c r="BXL42" s="51"/>
      <c r="BXM42" s="51"/>
      <c r="BXN42" s="51"/>
      <c r="BXO42" s="51"/>
      <c r="BXP42" s="51"/>
      <c r="BXQ42" s="51"/>
      <c r="BXR42" s="51"/>
      <c r="BXS42" s="51"/>
      <c r="BXT42" s="51"/>
      <c r="BXU42" s="51"/>
      <c r="BXV42" s="51"/>
      <c r="BXW42" s="51"/>
      <c r="BXX42" s="51"/>
      <c r="BXY42" s="51"/>
      <c r="BXZ42" s="51"/>
      <c r="BYA42" s="51"/>
      <c r="BYB42" s="51"/>
      <c r="BYC42" s="51"/>
      <c r="BYD42" s="51"/>
      <c r="BYE42" s="51"/>
      <c r="BYF42" s="51"/>
      <c r="BYG42" s="51"/>
      <c r="BYH42" s="51"/>
      <c r="BYI42" s="51"/>
      <c r="BYJ42" s="51"/>
      <c r="BYK42" s="51"/>
      <c r="BYL42" s="51"/>
      <c r="BYM42" s="51"/>
      <c r="BYN42" s="51"/>
      <c r="BYO42" s="51"/>
      <c r="BYP42" s="51"/>
      <c r="BYQ42" s="51"/>
      <c r="BYR42" s="51"/>
      <c r="BYS42" s="51"/>
      <c r="BYT42" s="51"/>
      <c r="BYU42" s="51"/>
      <c r="BYV42" s="51"/>
      <c r="BYW42" s="51"/>
      <c r="BYX42" s="51"/>
      <c r="BYY42" s="51"/>
      <c r="BYZ42" s="51"/>
      <c r="BZA42" s="51"/>
      <c r="BZB42" s="51"/>
      <c r="BZC42" s="51"/>
      <c r="BZD42" s="51"/>
      <c r="BZE42" s="51"/>
      <c r="BZF42" s="51"/>
      <c r="BZG42" s="51"/>
      <c r="BZH42" s="51"/>
      <c r="BZI42" s="51"/>
      <c r="BZJ42" s="51"/>
      <c r="BZK42" s="51"/>
      <c r="BZL42" s="51"/>
      <c r="BZM42" s="51"/>
      <c r="BZN42" s="51"/>
      <c r="BZO42" s="51"/>
      <c r="BZP42" s="51"/>
      <c r="BZQ42" s="51"/>
      <c r="BZR42" s="51"/>
      <c r="BZS42" s="51"/>
      <c r="BZT42" s="51"/>
      <c r="BZU42" s="51"/>
      <c r="BZV42" s="51"/>
      <c r="BZW42" s="51"/>
      <c r="BZX42" s="51"/>
      <c r="BZY42" s="51"/>
      <c r="BZZ42" s="51"/>
      <c r="CAA42" s="51"/>
      <c r="CAB42" s="51"/>
      <c r="CAC42" s="51"/>
      <c r="CAD42" s="51"/>
      <c r="CAE42" s="51"/>
      <c r="CAF42" s="51"/>
      <c r="CAG42" s="51"/>
      <c r="CAH42" s="51"/>
      <c r="CAI42" s="51"/>
      <c r="CAJ42" s="51"/>
      <c r="CAK42" s="51"/>
      <c r="CAL42" s="51"/>
      <c r="CAM42" s="51"/>
      <c r="CAN42" s="51"/>
      <c r="CAO42" s="51"/>
      <c r="CAP42" s="51"/>
      <c r="CAQ42" s="51"/>
      <c r="CAR42" s="51"/>
      <c r="CAS42" s="51"/>
      <c r="CAT42" s="51"/>
      <c r="CAU42" s="51"/>
      <c r="CAV42" s="51"/>
      <c r="CAW42" s="51"/>
      <c r="CAX42" s="51"/>
      <c r="CAY42" s="51"/>
      <c r="CAZ42" s="51"/>
      <c r="CBA42" s="51"/>
      <c r="CBB42" s="51"/>
      <c r="CBC42" s="51"/>
      <c r="CBD42" s="51"/>
      <c r="CBE42" s="51"/>
      <c r="CBF42" s="51"/>
      <c r="CBG42" s="51"/>
      <c r="CBH42" s="51"/>
      <c r="CBI42" s="51"/>
      <c r="CBJ42" s="51"/>
      <c r="CBK42" s="51"/>
      <c r="CBL42" s="51"/>
      <c r="CBM42" s="51"/>
      <c r="CBN42" s="51"/>
      <c r="CBO42" s="51"/>
      <c r="CBP42" s="51"/>
      <c r="CBQ42" s="51"/>
      <c r="CBR42" s="51"/>
      <c r="CBS42" s="51"/>
      <c r="CBT42" s="51"/>
      <c r="CBU42" s="51"/>
      <c r="CBV42" s="51"/>
      <c r="CBW42" s="51"/>
      <c r="CBX42" s="51"/>
      <c r="CBY42" s="51"/>
      <c r="CBZ42" s="51"/>
      <c r="CCA42" s="51"/>
      <c r="CCB42" s="51"/>
      <c r="CCC42" s="51"/>
      <c r="CCD42" s="51"/>
      <c r="CCE42" s="51"/>
      <c r="CCF42" s="51"/>
      <c r="CCG42" s="51"/>
      <c r="CCH42" s="51"/>
      <c r="CCI42" s="51"/>
      <c r="CCJ42" s="51"/>
      <c r="CCK42" s="51"/>
      <c r="CCL42" s="51"/>
      <c r="CCM42" s="51"/>
      <c r="CCN42" s="51"/>
      <c r="CCO42" s="51"/>
      <c r="CCP42" s="51"/>
      <c r="CCQ42" s="51"/>
      <c r="CCR42" s="51"/>
      <c r="CCS42" s="51"/>
      <c r="CCT42" s="51"/>
      <c r="CCU42" s="51"/>
      <c r="CCV42" s="51"/>
      <c r="CCW42" s="51"/>
      <c r="CCX42" s="51"/>
      <c r="CCY42" s="51"/>
      <c r="CCZ42" s="51"/>
      <c r="CDA42" s="51"/>
      <c r="CDB42" s="51"/>
      <c r="CDC42" s="51"/>
      <c r="CDD42" s="51"/>
      <c r="CDE42" s="51"/>
      <c r="CDF42" s="51"/>
      <c r="CDG42" s="51"/>
      <c r="CDH42" s="51"/>
      <c r="CDI42" s="51"/>
      <c r="CDJ42" s="51"/>
      <c r="CDK42" s="51"/>
      <c r="CDL42" s="51"/>
      <c r="CDM42" s="51"/>
      <c r="CDN42" s="51"/>
      <c r="CDO42" s="51"/>
      <c r="CDP42" s="51"/>
      <c r="CDQ42" s="51"/>
      <c r="CDR42" s="51"/>
      <c r="CDS42" s="51"/>
      <c r="CDT42" s="51"/>
      <c r="CDU42" s="51"/>
      <c r="CDV42" s="51"/>
      <c r="CDW42" s="51"/>
      <c r="CDX42" s="51"/>
      <c r="CDY42" s="51"/>
      <c r="CDZ42" s="51"/>
      <c r="CEA42" s="51"/>
      <c r="CEB42" s="51"/>
      <c r="CEC42" s="51"/>
      <c r="CED42" s="51"/>
      <c r="CEE42" s="51"/>
      <c r="CEF42" s="51"/>
      <c r="CEG42" s="51"/>
      <c r="CEH42" s="51"/>
      <c r="CEI42" s="51"/>
      <c r="CEJ42" s="51"/>
      <c r="CEK42" s="51"/>
      <c r="CEL42" s="51"/>
      <c r="CEM42" s="51"/>
      <c r="CEN42" s="51"/>
      <c r="CEO42" s="51"/>
      <c r="CEP42" s="51"/>
      <c r="CEQ42" s="51"/>
      <c r="CER42" s="51"/>
      <c r="CES42" s="51"/>
      <c r="CET42" s="51"/>
      <c r="CEU42" s="51"/>
      <c r="CEV42" s="51"/>
      <c r="CEW42" s="51"/>
      <c r="CEX42" s="51"/>
      <c r="CEY42" s="51"/>
      <c r="CEZ42" s="51"/>
      <c r="CFA42" s="51"/>
      <c r="CFB42" s="51"/>
      <c r="CFC42" s="51"/>
      <c r="CFD42" s="51"/>
      <c r="CFE42" s="51"/>
      <c r="CFF42" s="51"/>
      <c r="CFG42" s="51"/>
      <c r="CFH42" s="51"/>
      <c r="CFI42" s="51"/>
      <c r="CFJ42" s="51"/>
      <c r="CFK42" s="51"/>
      <c r="CFL42" s="51"/>
      <c r="CFM42" s="51"/>
      <c r="CFN42" s="51"/>
      <c r="CFO42" s="51"/>
      <c r="CFP42" s="51"/>
      <c r="CFQ42" s="51"/>
      <c r="CFR42" s="51"/>
      <c r="CFS42" s="51"/>
      <c r="CFT42" s="51"/>
      <c r="CFU42" s="51"/>
      <c r="CFV42" s="51"/>
      <c r="CFW42" s="51"/>
      <c r="CFX42" s="51"/>
      <c r="CFY42" s="51"/>
      <c r="CFZ42" s="51"/>
      <c r="CGA42" s="51"/>
      <c r="CGB42" s="51"/>
      <c r="CGC42" s="51"/>
      <c r="CGD42" s="51"/>
      <c r="CGE42" s="51"/>
      <c r="CGF42" s="51"/>
      <c r="CGG42" s="51"/>
      <c r="CGH42" s="51"/>
      <c r="CGI42" s="51"/>
      <c r="CGJ42" s="51"/>
      <c r="CGK42" s="51"/>
      <c r="CGL42" s="51"/>
      <c r="CGM42" s="51"/>
      <c r="CGN42" s="51"/>
      <c r="CGO42" s="51"/>
      <c r="CGP42" s="51"/>
      <c r="CGQ42" s="51"/>
      <c r="CGR42" s="51"/>
      <c r="CGS42" s="51"/>
      <c r="CGT42" s="51"/>
      <c r="CGU42" s="51"/>
      <c r="CGV42" s="51"/>
      <c r="CGW42" s="51"/>
      <c r="CGX42" s="51"/>
      <c r="CGY42" s="51"/>
      <c r="CGZ42" s="51"/>
      <c r="CHA42" s="51"/>
      <c r="CHB42" s="51"/>
      <c r="CHC42" s="51"/>
      <c r="CHD42" s="51"/>
      <c r="CHE42" s="51"/>
      <c r="CHF42" s="51"/>
      <c r="CHG42" s="51"/>
      <c r="CHH42" s="51"/>
      <c r="CHI42" s="51"/>
      <c r="CHJ42" s="51"/>
      <c r="CHK42" s="51"/>
      <c r="CHL42" s="51"/>
      <c r="CHM42" s="51"/>
      <c r="CHN42" s="51"/>
      <c r="CHO42" s="51"/>
      <c r="CHP42" s="51"/>
      <c r="CHQ42" s="51"/>
      <c r="CHR42" s="51"/>
      <c r="CHS42" s="51"/>
      <c r="CHT42" s="51"/>
      <c r="CHU42" s="51"/>
      <c r="CHV42" s="51"/>
      <c r="CHW42" s="51"/>
      <c r="CHX42" s="51"/>
      <c r="CHY42" s="51"/>
      <c r="CHZ42" s="51"/>
      <c r="CIA42" s="51"/>
      <c r="CIB42" s="51"/>
      <c r="CIC42" s="51"/>
      <c r="CID42" s="51"/>
      <c r="CIE42" s="51"/>
      <c r="CIF42" s="51"/>
      <c r="CIG42" s="51"/>
      <c r="CIH42" s="51"/>
      <c r="CII42" s="51"/>
      <c r="CIJ42" s="51"/>
      <c r="CIK42" s="51"/>
      <c r="CIL42" s="51"/>
      <c r="CIM42" s="51"/>
      <c r="CIN42" s="51"/>
      <c r="CIO42" s="51"/>
      <c r="CIP42" s="51"/>
      <c r="CIQ42" s="51"/>
      <c r="CIR42" s="51"/>
      <c r="CIS42" s="51"/>
      <c r="CIT42" s="51"/>
      <c r="CIU42" s="51"/>
      <c r="CIV42" s="51"/>
      <c r="CIW42" s="51"/>
      <c r="CIX42" s="51"/>
      <c r="CIY42" s="51"/>
      <c r="CIZ42" s="51"/>
      <c r="CJA42" s="51"/>
      <c r="CJB42" s="51"/>
      <c r="CJC42" s="51"/>
      <c r="CJD42" s="51"/>
      <c r="CJE42" s="51"/>
      <c r="CJF42" s="51"/>
      <c r="CJG42" s="51"/>
      <c r="CJH42" s="51"/>
      <c r="CJI42" s="51"/>
      <c r="CJJ42" s="51"/>
      <c r="CJK42" s="51"/>
      <c r="CJL42" s="51"/>
      <c r="CJM42" s="51"/>
      <c r="CJN42" s="51"/>
      <c r="CJO42" s="51"/>
      <c r="CJP42" s="51"/>
      <c r="CJQ42" s="51"/>
      <c r="CJR42" s="51"/>
      <c r="CJS42" s="51"/>
      <c r="CJT42" s="51"/>
      <c r="CJU42" s="51"/>
      <c r="CJV42" s="51"/>
      <c r="CJW42" s="51"/>
      <c r="CJX42" s="51"/>
      <c r="CJY42" s="51"/>
      <c r="CJZ42" s="51"/>
      <c r="CKA42" s="51"/>
      <c r="CKB42" s="51"/>
      <c r="CKC42" s="51"/>
      <c r="CKD42" s="51"/>
      <c r="CKE42" s="51"/>
      <c r="CKF42" s="51"/>
      <c r="CKG42" s="51"/>
      <c r="CKH42" s="51"/>
      <c r="CKI42" s="51"/>
      <c r="CKJ42" s="51"/>
      <c r="CKK42" s="51"/>
      <c r="CKL42" s="51"/>
      <c r="CKM42" s="51"/>
      <c r="CKN42" s="51"/>
      <c r="CKO42" s="51"/>
      <c r="CKP42" s="51"/>
      <c r="CKQ42" s="51"/>
      <c r="CKR42" s="51"/>
      <c r="CKS42" s="51"/>
      <c r="CKT42" s="51"/>
      <c r="CKU42" s="51"/>
      <c r="CKV42" s="51"/>
      <c r="CKW42" s="51"/>
      <c r="CKX42" s="51"/>
      <c r="CKY42" s="51"/>
      <c r="CKZ42" s="51"/>
      <c r="CLA42" s="51"/>
      <c r="CLB42" s="51"/>
      <c r="CLC42" s="51"/>
      <c r="CLD42" s="51"/>
      <c r="CLE42" s="51"/>
      <c r="CLF42" s="51"/>
      <c r="CLG42" s="51"/>
      <c r="CLH42" s="51"/>
      <c r="CLI42" s="51"/>
      <c r="CLJ42" s="51"/>
      <c r="CLK42" s="51"/>
      <c r="CLL42" s="51"/>
      <c r="CLM42" s="51"/>
      <c r="CLN42" s="51"/>
      <c r="CLO42" s="51"/>
      <c r="CLP42" s="51"/>
      <c r="CLQ42" s="51"/>
      <c r="CLR42" s="51"/>
      <c r="CLS42" s="51"/>
      <c r="CLT42" s="51"/>
      <c r="CLU42" s="51"/>
      <c r="CLV42" s="51"/>
      <c r="CLW42" s="51"/>
      <c r="CLX42" s="51"/>
      <c r="CLY42" s="51"/>
      <c r="CLZ42" s="51"/>
      <c r="CMA42" s="51"/>
      <c r="CMB42" s="51"/>
      <c r="CMC42" s="51"/>
      <c r="CMD42" s="51"/>
      <c r="CME42" s="51"/>
      <c r="CMF42" s="51"/>
      <c r="CMG42" s="51"/>
      <c r="CMH42" s="51"/>
      <c r="CMI42" s="51"/>
      <c r="CMJ42" s="51"/>
      <c r="CMK42" s="51"/>
      <c r="CML42" s="51"/>
      <c r="CMM42" s="51"/>
      <c r="CMN42" s="51"/>
      <c r="CMO42" s="51"/>
      <c r="CMP42" s="51"/>
      <c r="CMQ42" s="51"/>
      <c r="CMR42" s="51"/>
      <c r="CMS42" s="51"/>
      <c r="CMT42" s="51"/>
      <c r="CMU42" s="51"/>
      <c r="CMV42" s="51"/>
      <c r="CMW42" s="51"/>
      <c r="CMX42" s="51"/>
      <c r="CMY42" s="51"/>
      <c r="CMZ42" s="51"/>
      <c r="CNA42" s="51"/>
      <c r="CNB42" s="51"/>
      <c r="CNC42" s="51"/>
      <c r="CND42" s="51"/>
      <c r="CNE42" s="51"/>
      <c r="CNF42" s="51"/>
      <c r="CNG42" s="51"/>
      <c r="CNH42" s="51"/>
      <c r="CNI42" s="51"/>
      <c r="CNJ42" s="51"/>
      <c r="CNK42" s="51"/>
      <c r="CNL42" s="51"/>
      <c r="CNM42" s="51"/>
      <c r="CNN42" s="51"/>
      <c r="CNO42" s="51"/>
      <c r="CNP42" s="51"/>
      <c r="CNQ42" s="51"/>
      <c r="CNR42" s="51"/>
      <c r="CNS42" s="51"/>
      <c r="CNT42" s="51"/>
      <c r="CNU42" s="51"/>
      <c r="CNV42" s="51"/>
      <c r="CNW42" s="51"/>
      <c r="CNX42" s="51"/>
      <c r="CNY42" s="51"/>
      <c r="CNZ42" s="51"/>
      <c r="COA42" s="51"/>
      <c r="COB42" s="51"/>
      <c r="COC42" s="51"/>
      <c r="COD42" s="51"/>
      <c r="COE42" s="51"/>
      <c r="COF42" s="51"/>
      <c r="COG42" s="51"/>
      <c r="COH42" s="51"/>
      <c r="COI42" s="51"/>
      <c r="COJ42" s="51"/>
      <c r="COK42" s="51"/>
      <c r="COL42" s="51"/>
      <c r="COM42" s="51"/>
      <c r="CON42" s="51"/>
      <c r="COO42" s="51"/>
      <c r="COP42" s="51"/>
      <c r="COQ42" s="51"/>
      <c r="COR42" s="51"/>
      <c r="COS42" s="51"/>
      <c r="COT42" s="51"/>
      <c r="COU42" s="51"/>
      <c r="COV42" s="51"/>
      <c r="COW42" s="51"/>
      <c r="COX42" s="51"/>
      <c r="COY42" s="51"/>
      <c r="COZ42" s="51"/>
      <c r="CPA42" s="51"/>
      <c r="CPB42" s="51"/>
      <c r="CPC42" s="51"/>
      <c r="CPD42" s="51"/>
      <c r="CPE42" s="51"/>
      <c r="CPF42" s="51"/>
      <c r="CPG42" s="51"/>
      <c r="CPH42" s="51"/>
      <c r="CPI42" s="51"/>
      <c r="CPJ42" s="51"/>
      <c r="CPK42" s="51"/>
      <c r="CPL42" s="51"/>
      <c r="CPM42" s="51"/>
      <c r="CPN42" s="51"/>
      <c r="CPO42" s="51"/>
      <c r="CPP42" s="51"/>
      <c r="CPQ42" s="51"/>
      <c r="CPR42" s="51"/>
      <c r="CPS42" s="51"/>
      <c r="CPT42" s="51"/>
      <c r="CPU42" s="51"/>
      <c r="CPV42" s="51"/>
      <c r="CPW42" s="51"/>
      <c r="CPX42" s="51"/>
      <c r="CPY42" s="51"/>
      <c r="CPZ42" s="51"/>
      <c r="CQA42" s="51"/>
      <c r="CQB42" s="51"/>
      <c r="CQC42" s="51"/>
      <c r="CQD42" s="51"/>
      <c r="CQE42" s="51"/>
      <c r="CQF42" s="51"/>
      <c r="CQG42" s="51"/>
      <c r="CQH42" s="51"/>
      <c r="CQI42" s="51"/>
      <c r="CQJ42" s="51"/>
      <c r="CQK42" s="51"/>
      <c r="CQL42" s="51"/>
      <c r="CQM42" s="51"/>
      <c r="CQN42" s="51"/>
      <c r="CQO42" s="51"/>
      <c r="CQP42" s="51"/>
      <c r="CQQ42" s="51"/>
      <c r="CQR42" s="51"/>
      <c r="CQS42" s="51"/>
      <c r="CQT42" s="51"/>
      <c r="CQU42" s="51"/>
      <c r="CQV42" s="51"/>
      <c r="CQW42" s="51"/>
      <c r="CQX42" s="51"/>
      <c r="CQY42" s="51"/>
      <c r="CQZ42" s="51"/>
      <c r="CRA42" s="51"/>
      <c r="CRB42" s="51"/>
      <c r="CRC42" s="51"/>
      <c r="CRD42" s="51"/>
      <c r="CRE42" s="51"/>
      <c r="CRF42" s="51"/>
      <c r="CRG42" s="51"/>
      <c r="CRH42" s="51"/>
      <c r="CRI42" s="51"/>
      <c r="CRJ42" s="51"/>
      <c r="CRK42" s="51"/>
      <c r="CRL42" s="51"/>
      <c r="CRM42" s="51"/>
      <c r="CRN42" s="51"/>
      <c r="CRO42" s="51"/>
      <c r="CRP42" s="51"/>
      <c r="CRQ42" s="51"/>
      <c r="CRR42" s="51"/>
      <c r="CRS42" s="51"/>
      <c r="CRT42" s="51"/>
      <c r="CRU42" s="51"/>
      <c r="CRV42" s="51"/>
      <c r="CRW42" s="51"/>
      <c r="CRX42" s="51"/>
      <c r="CRY42" s="51"/>
      <c r="CRZ42" s="51"/>
      <c r="CSA42" s="51"/>
      <c r="CSB42" s="51"/>
      <c r="CSC42" s="51"/>
      <c r="CSD42" s="51"/>
      <c r="CSE42" s="51"/>
      <c r="CSF42" s="51"/>
      <c r="CSG42" s="51"/>
      <c r="CSH42" s="51"/>
      <c r="CSI42" s="51"/>
      <c r="CSJ42" s="51"/>
      <c r="CSK42" s="51"/>
      <c r="CSL42" s="51"/>
      <c r="CSM42" s="51"/>
      <c r="CSN42" s="51"/>
      <c r="CSO42" s="51"/>
      <c r="CSP42" s="51"/>
      <c r="CSQ42" s="51"/>
      <c r="CSR42" s="51"/>
      <c r="CSS42" s="51"/>
      <c r="CST42" s="51"/>
      <c r="CSU42" s="51"/>
      <c r="CSV42" s="51"/>
      <c r="CSW42" s="51"/>
      <c r="CSX42" s="51"/>
      <c r="CSY42" s="51"/>
      <c r="CSZ42" s="51"/>
      <c r="CTA42" s="51"/>
      <c r="CTB42" s="51"/>
      <c r="CTC42" s="51"/>
      <c r="CTD42" s="51"/>
      <c r="CTE42" s="51"/>
      <c r="CTF42" s="51"/>
      <c r="CTG42" s="51"/>
      <c r="CTH42" s="51"/>
      <c r="CTI42" s="51"/>
      <c r="CTJ42" s="51"/>
      <c r="CTK42" s="51"/>
      <c r="CTL42" s="51"/>
      <c r="CTM42" s="51"/>
      <c r="CTN42" s="51"/>
      <c r="CTO42" s="51"/>
      <c r="CTP42" s="51"/>
      <c r="CTQ42" s="51"/>
      <c r="CTR42" s="51"/>
      <c r="CTS42" s="51"/>
      <c r="CTT42" s="51"/>
      <c r="CTU42" s="51"/>
      <c r="CTV42" s="51"/>
      <c r="CTW42" s="51"/>
      <c r="CTX42" s="51"/>
      <c r="CTY42" s="51"/>
      <c r="CTZ42" s="51"/>
      <c r="CUA42" s="51"/>
      <c r="CUB42" s="51"/>
      <c r="CUC42" s="51"/>
      <c r="CUD42" s="51"/>
      <c r="CUE42" s="51"/>
      <c r="CUF42" s="51"/>
      <c r="CUG42" s="51"/>
      <c r="CUH42" s="51"/>
      <c r="CUI42" s="51"/>
      <c r="CUJ42" s="51"/>
      <c r="CUK42" s="51"/>
      <c r="CUL42" s="51"/>
      <c r="CUM42" s="51"/>
      <c r="CUN42" s="51"/>
      <c r="CUO42" s="51"/>
      <c r="CUP42" s="51"/>
      <c r="CUQ42" s="51"/>
      <c r="CUR42" s="51"/>
      <c r="CUS42" s="51"/>
      <c r="CUT42" s="51"/>
      <c r="CUU42" s="51"/>
      <c r="CUV42" s="51"/>
      <c r="CUW42" s="51"/>
      <c r="CUX42" s="51"/>
      <c r="CUY42" s="51"/>
      <c r="CUZ42" s="51"/>
      <c r="CVA42" s="51"/>
      <c r="CVB42" s="51"/>
      <c r="CVC42" s="51"/>
      <c r="CVD42" s="51"/>
      <c r="CVE42" s="51"/>
      <c r="CVF42" s="51"/>
      <c r="CVG42" s="51"/>
      <c r="CVH42" s="51"/>
      <c r="CVI42" s="51"/>
      <c r="CVJ42" s="51"/>
      <c r="CVK42" s="51"/>
      <c r="CVL42" s="51"/>
      <c r="CVM42" s="51"/>
      <c r="CVN42" s="51"/>
      <c r="CVO42" s="51"/>
      <c r="CVP42" s="51"/>
      <c r="CVQ42" s="51"/>
      <c r="CVR42" s="51"/>
      <c r="CVS42" s="51"/>
      <c r="CVT42" s="51"/>
      <c r="CVU42" s="51"/>
      <c r="CVV42" s="51"/>
      <c r="CVW42" s="51"/>
      <c r="CVX42" s="51"/>
      <c r="CVY42" s="51"/>
      <c r="CVZ42" s="51"/>
      <c r="CWA42" s="51"/>
      <c r="CWB42" s="51"/>
      <c r="CWC42" s="51"/>
      <c r="CWD42" s="51"/>
      <c r="CWE42" s="51"/>
      <c r="CWF42" s="51"/>
      <c r="CWG42" s="51"/>
      <c r="CWH42" s="51"/>
      <c r="CWI42" s="51"/>
      <c r="CWJ42" s="51"/>
      <c r="CWK42" s="51"/>
      <c r="CWL42" s="51"/>
      <c r="CWM42" s="51"/>
      <c r="CWN42" s="51"/>
      <c r="CWO42" s="51"/>
      <c r="CWP42" s="51"/>
      <c r="CWQ42" s="51"/>
      <c r="CWR42" s="51"/>
      <c r="CWS42" s="51"/>
      <c r="CWT42" s="51"/>
      <c r="CWU42" s="51"/>
      <c r="CWV42" s="51"/>
      <c r="CWW42" s="51"/>
      <c r="CWX42" s="51"/>
      <c r="CWY42" s="51"/>
      <c r="CWZ42" s="51"/>
      <c r="CXA42" s="51"/>
      <c r="CXB42" s="51"/>
      <c r="CXC42" s="51"/>
      <c r="CXD42" s="51"/>
      <c r="CXE42" s="51"/>
      <c r="CXF42" s="51"/>
      <c r="CXG42" s="51"/>
      <c r="CXH42" s="51"/>
      <c r="CXI42" s="51"/>
      <c r="CXJ42" s="51"/>
      <c r="CXK42" s="51"/>
      <c r="CXL42" s="51"/>
      <c r="CXM42" s="51"/>
      <c r="CXN42" s="51"/>
      <c r="CXO42" s="51"/>
      <c r="CXP42" s="51"/>
      <c r="CXQ42" s="51"/>
      <c r="CXR42" s="51"/>
      <c r="CXS42" s="51"/>
      <c r="CXT42" s="51"/>
      <c r="CXU42" s="51"/>
      <c r="CXV42" s="51"/>
      <c r="CXW42" s="51"/>
      <c r="CXX42" s="51"/>
      <c r="CXY42" s="51"/>
      <c r="CXZ42" s="51"/>
      <c r="CYA42" s="51"/>
      <c r="CYB42" s="51"/>
      <c r="CYC42" s="51"/>
      <c r="CYD42" s="51"/>
      <c r="CYE42" s="51"/>
      <c r="CYF42" s="51"/>
      <c r="CYG42" s="51"/>
      <c r="CYH42" s="51"/>
      <c r="CYI42" s="51"/>
      <c r="CYJ42" s="51"/>
      <c r="CYK42" s="51"/>
      <c r="CYL42" s="51"/>
      <c r="CYM42" s="51"/>
      <c r="CYN42" s="51"/>
      <c r="CYO42" s="51"/>
      <c r="CYP42" s="51"/>
      <c r="CYQ42" s="51"/>
      <c r="CYR42" s="51"/>
      <c r="CYS42" s="51"/>
      <c r="CYT42" s="51"/>
      <c r="CYU42" s="51"/>
      <c r="CYV42" s="51"/>
      <c r="CYW42" s="51"/>
      <c r="CYX42" s="51"/>
      <c r="CYY42" s="51"/>
      <c r="CYZ42" s="51"/>
      <c r="CZA42" s="51"/>
      <c r="CZB42" s="51"/>
      <c r="CZC42" s="51"/>
      <c r="CZD42" s="51"/>
      <c r="CZE42" s="51"/>
      <c r="CZF42" s="51"/>
      <c r="CZG42" s="51"/>
      <c r="CZH42" s="51"/>
      <c r="CZI42" s="51"/>
      <c r="CZJ42" s="51"/>
      <c r="CZK42" s="51"/>
      <c r="CZL42" s="51"/>
      <c r="CZM42" s="51"/>
      <c r="CZN42" s="51"/>
      <c r="CZO42" s="51"/>
      <c r="CZP42" s="51"/>
      <c r="CZQ42" s="51"/>
      <c r="CZR42" s="51"/>
      <c r="CZS42" s="51"/>
      <c r="CZT42" s="51"/>
      <c r="CZU42" s="51"/>
      <c r="CZV42" s="51"/>
      <c r="CZW42" s="51"/>
      <c r="CZX42" s="51"/>
      <c r="CZY42" s="51"/>
      <c r="CZZ42" s="51"/>
      <c r="DAA42" s="51"/>
      <c r="DAB42" s="51"/>
      <c r="DAC42" s="51"/>
      <c r="DAD42" s="51"/>
      <c r="DAE42" s="51"/>
      <c r="DAF42" s="51"/>
      <c r="DAG42" s="51"/>
      <c r="DAH42" s="51"/>
      <c r="DAI42" s="51"/>
      <c r="DAJ42" s="51"/>
      <c r="DAK42" s="51"/>
      <c r="DAL42" s="51"/>
      <c r="DAM42" s="51"/>
      <c r="DAN42" s="51"/>
      <c r="DAO42" s="51"/>
      <c r="DAP42" s="51"/>
      <c r="DAQ42" s="51"/>
      <c r="DAR42" s="51"/>
      <c r="DAS42" s="51"/>
      <c r="DAT42" s="51"/>
      <c r="DAU42" s="51"/>
      <c r="DAV42" s="51"/>
      <c r="DAW42" s="51"/>
      <c r="DAX42" s="51"/>
      <c r="DAY42" s="51"/>
      <c r="DAZ42" s="51"/>
      <c r="DBA42" s="51"/>
      <c r="DBB42" s="51"/>
      <c r="DBC42" s="51"/>
      <c r="DBD42" s="51"/>
      <c r="DBE42" s="51"/>
      <c r="DBF42" s="51"/>
      <c r="DBG42" s="51"/>
      <c r="DBH42" s="51"/>
      <c r="DBI42" s="51"/>
      <c r="DBJ42" s="51"/>
      <c r="DBK42" s="51"/>
      <c r="DBL42" s="51"/>
      <c r="DBM42" s="51"/>
      <c r="DBN42" s="51"/>
      <c r="DBO42" s="51"/>
      <c r="DBP42" s="51"/>
      <c r="DBQ42" s="51"/>
      <c r="DBR42" s="51"/>
      <c r="DBS42" s="51"/>
      <c r="DBT42" s="51"/>
      <c r="DBU42" s="51"/>
      <c r="DBV42" s="51"/>
      <c r="DBW42" s="51"/>
      <c r="DBX42" s="51"/>
      <c r="DBY42" s="51"/>
      <c r="DBZ42" s="51"/>
      <c r="DCA42" s="51"/>
      <c r="DCB42" s="51"/>
      <c r="DCC42" s="51"/>
      <c r="DCD42" s="51"/>
      <c r="DCE42" s="51"/>
      <c r="DCF42" s="51"/>
      <c r="DCG42" s="51"/>
      <c r="DCH42" s="51"/>
      <c r="DCI42" s="51"/>
      <c r="DCJ42" s="51"/>
      <c r="DCK42" s="51"/>
      <c r="DCL42" s="51"/>
      <c r="DCM42" s="51"/>
      <c r="DCN42" s="51"/>
      <c r="DCO42" s="51"/>
      <c r="DCP42" s="51"/>
      <c r="DCQ42" s="51"/>
      <c r="DCR42" s="51"/>
      <c r="DCS42" s="51"/>
      <c r="DCT42" s="51"/>
      <c r="DCU42" s="51"/>
      <c r="DCV42" s="51"/>
      <c r="DCW42" s="51"/>
      <c r="DCX42" s="51"/>
      <c r="DCY42" s="51"/>
      <c r="DCZ42" s="51"/>
      <c r="DDA42" s="51"/>
      <c r="DDB42" s="51"/>
      <c r="DDC42" s="51"/>
      <c r="DDD42" s="51"/>
      <c r="DDE42" s="51"/>
      <c r="DDF42" s="51"/>
      <c r="DDG42" s="51"/>
      <c r="DDH42" s="51"/>
      <c r="DDI42" s="51"/>
      <c r="DDJ42" s="51"/>
      <c r="DDK42" s="51"/>
      <c r="DDL42" s="51"/>
      <c r="DDM42" s="51"/>
      <c r="DDN42" s="51"/>
      <c r="DDO42" s="51"/>
      <c r="DDP42" s="51"/>
      <c r="DDQ42" s="51"/>
      <c r="DDR42" s="51"/>
      <c r="DDS42" s="51"/>
      <c r="DDT42" s="51"/>
      <c r="DDU42" s="51"/>
      <c r="DDV42" s="51"/>
      <c r="DDW42" s="51"/>
      <c r="DDX42" s="51"/>
      <c r="DDY42" s="51"/>
      <c r="DDZ42" s="51"/>
      <c r="DEA42" s="51"/>
      <c r="DEB42" s="51"/>
      <c r="DEC42" s="51"/>
      <c r="DED42" s="51"/>
      <c r="DEE42" s="51"/>
      <c r="DEF42" s="51"/>
      <c r="DEG42" s="51"/>
      <c r="DEH42" s="51"/>
      <c r="DEI42" s="51"/>
      <c r="DEJ42" s="51"/>
      <c r="DEK42" s="51"/>
      <c r="DEL42" s="51"/>
      <c r="DEM42" s="51"/>
      <c r="DEN42" s="51"/>
      <c r="DEO42" s="51"/>
      <c r="DEP42" s="51"/>
      <c r="DEQ42" s="51"/>
      <c r="DER42" s="51"/>
      <c r="DES42" s="51"/>
      <c r="DET42" s="51"/>
      <c r="DEU42" s="51"/>
      <c r="DEV42" s="51"/>
      <c r="DEW42" s="51"/>
      <c r="DEX42" s="51"/>
      <c r="DEY42" s="51"/>
      <c r="DEZ42" s="51"/>
      <c r="DFA42" s="51"/>
      <c r="DFB42" s="51"/>
      <c r="DFC42" s="51"/>
      <c r="DFD42" s="51"/>
      <c r="DFE42" s="51"/>
      <c r="DFF42" s="51"/>
      <c r="DFG42" s="51"/>
      <c r="DFH42" s="51"/>
      <c r="DFI42" s="51"/>
      <c r="DFJ42" s="51"/>
      <c r="DFK42" s="51"/>
      <c r="DFL42" s="51"/>
      <c r="DFM42" s="51"/>
      <c r="DFN42" s="51"/>
      <c r="DFO42" s="51"/>
      <c r="DFP42" s="51"/>
      <c r="DFQ42" s="51"/>
      <c r="DFR42" s="51"/>
      <c r="DFS42" s="51"/>
      <c r="DFT42" s="51"/>
      <c r="DFU42" s="51"/>
      <c r="DFV42" s="51"/>
      <c r="DFW42" s="51"/>
      <c r="DFX42" s="51"/>
      <c r="DFY42" s="51"/>
      <c r="DFZ42" s="51"/>
      <c r="DGA42" s="51"/>
      <c r="DGB42" s="51"/>
      <c r="DGC42" s="51"/>
      <c r="DGD42" s="51"/>
      <c r="DGE42" s="51"/>
      <c r="DGF42" s="51"/>
      <c r="DGG42" s="51"/>
      <c r="DGH42" s="51"/>
      <c r="DGI42" s="51"/>
      <c r="DGJ42" s="51"/>
      <c r="DGK42" s="51"/>
      <c r="DGL42" s="51"/>
      <c r="DGM42" s="51"/>
      <c r="DGN42" s="51"/>
      <c r="DGO42" s="51"/>
      <c r="DGP42" s="51"/>
      <c r="DGQ42" s="51"/>
      <c r="DGR42" s="51"/>
      <c r="DGS42" s="51"/>
      <c r="DGT42" s="51"/>
      <c r="DGU42" s="51"/>
      <c r="DGV42" s="51"/>
      <c r="DGW42" s="51"/>
      <c r="DGX42" s="51"/>
      <c r="DGY42" s="51"/>
      <c r="DGZ42" s="51"/>
      <c r="DHA42" s="51"/>
      <c r="DHB42" s="51"/>
      <c r="DHC42" s="51"/>
      <c r="DHD42" s="51"/>
      <c r="DHE42" s="51"/>
      <c r="DHF42" s="51"/>
      <c r="DHG42" s="51"/>
      <c r="DHH42" s="51"/>
      <c r="DHI42" s="51"/>
      <c r="DHJ42" s="51"/>
      <c r="DHK42" s="51"/>
      <c r="DHL42" s="51"/>
      <c r="DHM42" s="51"/>
      <c r="DHN42" s="51"/>
      <c r="DHO42" s="51"/>
      <c r="DHP42" s="51"/>
      <c r="DHQ42" s="51"/>
      <c r="DHR42" s="51"/>
      <c r="DHS42" s="51"/>
      <c r="DHT42" s="51"/>
      <c r="DHU42" s="51"/>
      <c r="DHV42" s="51"/>
      <c r="DHW42" s="51"/>
      <c r="DHX42" s="51"/>
      <c r="DHY42" s="51"/>
      <c r="DHZ42" s="51"/>
      <c r="DIA42" s="51"/>
      <c r="DIB42" s="51"/>
      <c r="DIC42" s="51"/>
      <c r="DID42" s="51"/>
      <c r="DIE42" s="51"/>
      <c r="DIF42" s="51"/>
      <c r="DIG42" s="51"/>
      <c r="DIH42" s="51"/>
      <c r="DII42" s="51"/>
      <c r="DIJ42" s="51"/>
      <c r="DIK42" s="51"/>
      <c r="DIL42" s="51"/>
      <c r="DIM42" s="51"/>
      <c r="DIN42" s="51"/>
      <c r="DIO42" s="51"/>
      <c r="DIP42" s="51"/>
      <c r="DIQ42" s="51"/>
      <c r="DIR42" s="51"/>
      <c r="DIS42" s="51"/>
      <c r="DIT42" s="51"/>
      <c r="DIU42" s="51"/>
      <c r="DIV42" s="51"/>
      <c r="DIW42" s="51"/>
      <c r="DIX42" s="51"/>
      <c r="DIY42" s="51"/>
      <c r="DIZ42" s="51"/>
      <c r="DJA42" s="51"/>
      <c r="DJB42" s="51"/>
      <c r="DJC42" s="51"/>
      <c r="DJD42" s="51"/>
      <c r="DJE42" s="51"/>
      <c r="DJF42" s="51"/>
      <c r="DJG42" s="51"/>
      <c r="DJH42" s="51"/>
      <c r="DJI42" s="51"/>
      <c r="DJJ42" s="51"/>
      <c r="DJK42" s="51"/>
      <c r="DJL42" s="51"/>
      <c r="DJM42" s="51"/>
      <c r="DJN42" s="51"/>
      <c r="DJO42" s="51"/>
      <c r="DJP42" s="51"/>
      <c r="DJQ42" s="51"/>
      <c r="DJR42" s="51"/>
      <c r="DJS42" s="51"/>
      <c r="DJT42" s="51"/>
      <c r="DJU42" s="51"/>
      <c r="DJV42" s="51"/>
      <c r="DJW42" s="51"/>
      <c r="DJX42" s="51"/>
      <c r="DJY42" s="51"/>
      <c r="DJZ42" s="51"/>
      <c r="DKA42" s="51"/>
      <c r="DKB42" s="51"/>
      <c r="DKC42" s="51"/>
      <c r="DKD42" s="51"/>
      <c r="DKE42" s="51"/>
      <c r="DKF42" s="51"/>
      <c r="DKG42" s="51"/>
      <c r="DKH42" s="51"/>
      <c r="DKI42" s="51"/>
      <c r="DKJ42" s="51"/>
      <c r="DKK42" s="51"/>
      <c r="DKL42" s="51"/>
      <c r="DKM42" s="51"/>
      <c r="DKN42" s="51"/>
      <c r="DKO42" s="51"/>
      <c r="DKP42" s="51"/>
      <c r="DKQ42" s="51"/>
      <c r="DKR42" s="51"/>
      <c r="DKS42" s="51"/>
      <c r="DKT42" s="51"/>
      <c r="DKU42" s="51"/>
      <c r="DKV42" s="51"/>
      <c r="DKW42" s="51"/>
      <c r="DKX42" s="51"/>
      <c r="DKY42" s="51"/>
      <c r="DKZ42" s="51"/>
      <c r="DLA42" s="51"/>
      <c r="DLB42" s="51"/>
      <c r="DLC42" s="51"/>
      <c r="DLD42" s="51"/>
      <c r="DLE42" s="51"/>
      <c r="DLF42" s="51"/>
      <c r="DLG42" s="51"/>
      <c r="DLH42" s="51"/>
      <c r="DLI42" s="51"/>
      <c r="DLJ42" s="51"/>
      <c r="DLK42" s="51"/>
      <c r="DLL42" s="51"/>
      <c r="DLM42" s="51"/>
      <c r="DLN42" s="51"/>
      <c r="DLO42" s="51"/>
      <c r="DLP42" s="51"/>
      <c r="DLQ42" s="51"/>
      <c r="DLR42" s="51"/>
      <c r="DLS42" s="51"/>
      <c r="DLT42" s="51"/>
      <c r="DLU42" s="51"/>
      <c r="DLV42" s="51"/>
      <c r="DLW42" s="51"/>
      <c r="DLX42" s="51"/>
      <c r="DLY42" s="51"/>
      <c r="DLZ42" s="51"/>
      <c r="DMA42" s="51"/>
      <c r="DMB42" s="51"/>
      <c r="DMC42" s="51"/>
      <c r="DMD42" s="51"/>
      <c r="DME42" s="51"/>
      <c r="DMF42" s="51"/>
      <c r="DMG42" s="51"/>
      <c r="DMH42" s="51"/>
      <c r="DMI42" s="51"/>
      <c r="DMJ42" s="51"/>
      <c r="DMK42" s="51"/>
      <c r="DML42" s="51"/>
      <c r="DMM42" s="51"/>
      <c r="DMN42" s="51"/>
      <c r="DMO42" s="51"/>
      <c r="DMP42" s="51"/>
      <c r="DMQ42" s="51"/>
      <c r="DMR42" s="51"/>
      <c r="DMS42" s="51"/>
      <c r="DMT42" s="51"/>
      <c r="DMU42" s="51"/>
      <c r="DMV42" s="51"/>
      <c r="DMW42" s="51"/>
      <c r="DMX42" s="51"/>
      <c r="DMY42" s="51"/>
      <c r="DMZ42" s="51"/>
      <c r="DNA42" s="51"/>
      <c r="DNB42" s="51"/>
      <c r="DNC42" s="51"/>
      <c r="DND42" s="51"/>
      <c r="DNE42" s="51"/>
      <c r="DNF42" s="51"/>
      <c r="DNG42" s="51"/>
      <c r="DNH42" s="51"/>
      <c r="DNI42" s="51"/>
      <c r="DNJ42" s="51"/>
      <c r="DNK42" s="51"/>
      <c r="DNL42" s="51"/>
      <c r="DNM42" s="51"/>
      <c r="DNN42" s="51"/>
      <c r="DNO42" s="51"/>
      <c r="DNP42" s="51"/>
      <c r="DNQ42" s="51"/>
      <c r="DNR42" s="51"/>
      <c r="DNS42" s="51"/>
      <c r="DNT42" s="51"/>
      <c r="DNU42" s="51"/>
      <c r="DNV42" s="51"/>
      <c r="DNW42" s="51"/>
      <c r="DNX42" s="51"/>
      <c r="DNY42" s="51"/>
      <c r="DNZ42" s="51"/>
      <c r="DOA42" s="51"/>
      <c r="DOB42" s="51"/>
      <c r="DOC42" s="51"/>
      <c r="DOD42" s="51"/>
      <c r="DOE42" s="51"/>
      <c r="DOF42" s="51"/>
      <c r="DOG42" s="51"/>
      <c r="DOH42" s="51"/>
      <c r="DOI42" s="51"/>
      <c r="DOJ42" s="51"/>
      <c r="DOK42" s="51"/>
      <c r="DOL42" s="51"/>
      <c r="DOM42" s="51"/>
      <c r="DON42" s="51"/>
      <c r="DOO42" s="51"/>
      <c r="DOP42" s="51"/>
      <c r="DOQ42" s="51"/>
      <c r="DOR42" s="51"/>
      <c r="DOS42" s="51"/>
      <c r="DOT42" s="51"/>
      <c r="DOU42" s="51"/>
      <c r="DOV42" s="51"/>
      <c r="DOW42" s="51"/>
      <c r="DOX42" s="51"/>
      <c r="DOY42" s="51"/>
      <c r="DOZ42" s="51"/>
      <c r="DPA42" s="51"/>
      <c r="DPB42" s="51"/>
      <c r="DPC42" s="51"/>
      <c r="DPD42" s="51"/>
      <c r="DPE42" s="51"/>
      <c r="DPF42" s="51"/>
      <c r="DPG42" s="51"/>
      <c r="DPH42" s="51"/>
      <c r="DPI42" s="51"/>
      <c r="DPJ42" s="51"/>
      <c r="DPK42" s="51"/>
      <c r="DPL42" s="51"/>
      <c r="DPM42" s="51"/>
      <c r="DPN42" s="51"/>
      <c r="DPO42" s="51"/>
      <c r="DPP42" s="51"/>
      <c r="DPQ42" s="51"/>
      <c r="DPR42" s="51"/>
      <c r="DPS42" s="51"/>
      <c r="DPT42" s="51"/>
      <c r="DPU42" s="51"/>
      <c r="DPV42" s="51"/>
      <c r="DPW42" s="51"/>
      <c r="DPX42" s="51"/>
      <c r="DPY42" s="51"/>
      <c r="DPZ42" s="51"/>
      <c r="DQA42" s="51"/>
      <c r="DQB42" s="51"/>
      <c r="DQC42" s="51"/>
      <c r="DQD42" s="51"/>
      <c r="DQE42" s="51"/>
      <c r="DQF42" s="51"/>
      <c r="DQG42" s="51"/>
      <c r="DQH42" s="51"/>
      <c r="DQI42" s="51"/>
      <c r="DQJ42" s="51"/>
      <c r="DQK42" s="51"/>
      <c r="DQL42" s="51"/>
      <c r="DQM42" s="51"/>
      <c r="DQN42" s="51"/>
      <c r="DQO42" s="51"/>
      <c r="DQP42" s="51"/>
      <c r="DQQ42" s="51"/>
      <c r="DQR42" s="51"/>
      <c r="DQS42" s="51"/>
      <c r="DQT42" s="51"/>
      <c r="DQU42" s="51"/>
      <c r="DQV42" s="51"/>
      <c r="DQW42" s="51"/>
      <c r="DQX42" s="51"/>
      <c r="DQY42" s="51"/>
      <c r="DQZ42" s="51"/>
      <c r="DRA42" s="51"/>
      <c r="DRB42" s="51"/>
      <c r="DRC42" s="51"/>
      <c r="DRD42" s="51"/>
      <c r="DRE42" s="51"/>
      <c r="DRF42" s="51"/>
      <c r="DRG42" s="51"/>
      <c r="DRH42" s="51"/>
      <c r="DRI42" s="51"/>
      <c r="DRJ42" s="51"/>
      <c r="DRK42" s="51"/>
      <c r="DRL42" s="51"/>
      <c r="DRM42" s="51"/>
      <c r="DRN42" s="51"/>
      <c r="DRO42" s="51"/>
      <c r="DRP42" s="51"/>
      <c r="DRQ42" s="51"/>
      <c r="DRR42" s="51"/>
      <c r="DRS42" s="51"/>
      <c r="DRT42" s="51"/>
      <c r="DRU42" s="51"/>
      <c r="DRV42" s="51"/>
      <c r="DRW42" s="51"/>
      <c r="DRX42" s="51"/>
      <c r="DRY42" s="51"/>
      <c r="DRZ42" s="51"/>
      <c r="DSA42" s="51"/>
      <c r="DSB42" s="51"/>
      <c r="DSC42" s="51"/>
      <c r="DSD42" s="51"/>
      <c r="DSE42" s="51"/>
      <c r="DSF42" s="51"/>
      <c r="DSG42" s="51"/>
      <c r="DSH42" s="51"/>
      <c r="DSI42" s="51"/>
      <c r="DSJ42" s="51"/>
      <c r="DSK42" s="51"/>
      <c r="DSL42" s="51"/>
      <c r="DSM42" s="51"/>
      <c r="DSN42" s="51"/>
      <c r="DSO42" s="51"/>
      <c r="DSP42" s="51"/>
      <c r="DSQ42" s="51"/>
      <c r="DSR42" s="51"/>
      <c r="DSS42" s="51"/>
      <c r="DST42" s="51"/>
      <c r="DSU42" s="51"/>
      <c r="DSV42" s="51"/>
      <c r="DSW42" s="51"/>
      <c r="DSX42" s="51"/>
      <c r="DSY42" s="51"/>
      <c r="DSZ42" s="51"/>
      <c r="DTA42" s="51"/>
      <c r="DTB42" s="51"/>
      <c r="DTC42" s="51"/>
      <c r="DTD42" s="51"/>
      <c r="DTE42" s="51"/>
      <c r="DTF42" s="51"/>
      <c r="DTG42" s="51"/>
      <c r="DTH42" s="51"/>
      <c r="DTI42" s="51"/>
      <c r="DTJ42" s="51"/>
      <c r="DTK42" s="51"/>
      <c r="DTL42" s="51"/>
      <c r="DTM42" s="51"/>
      <c r="DTN42" s="51"/>
      <c r="DTO42" s="51"/>
      <c r="DTP42" s="51"/>
      <c r="DTQ42" s="51"/>
      <c r="DTR42" s="51"/>
      <c r="DTS42" s="51"/>
      <c r="DTT42" s="51"/>
      <c r="DTU42" s="51"/>
      <c r="DTV42" s="51"/>
      <c r="DTW42" s="51"/>
      <c r="DTX42" s="51"/>
      <c r="DTY42" s="51"/>
      <c r="DTZ42" s="51"/>
      <c r="DUA42" s="51"/>
      <c r="DUB42" s="51"/>
      <c r="DUC42" s="51"/>
      <c r="DUD42" s="51"/>
      <c r="DUE42" s="51"/>
      <c r="DUF42" s="51"/>
      <c r="DUG42" s="51"/>
      <c r="DUH42" s="51"/>
      <c r="DUI42" s="51"/>
      <c r="DUJ42" s="51"/>
      <c r="DUK42" s="51"/>
      <c r="DUL42" s="51"/>
      <c r="DUM42" s="51"/>
      <c r="DUN42" s="51"/>
      <c r="DUO42" s="51"/>
      <c r="DUP42" s="51"/>
      <c r="DUQ42" s="51"/>
      <c r="DUR42" s="51"/>
      <c r="DUS42" s="51"/>
      <c r="DUT42" s="51"/>
      <c r="DUU42" s="51"/>
      <c r="DUV42" s="51"/>
      <c r="DUW42" s="51"/>
      <c r="DUX42" s="51"/>
      <c r="DUY42" s="51"/>
      <c r="DUZ42" s="51"/>
      <c r="DVA42" s="51"/>
      <c r="DVB42" s="51"/>
      <c r="DVC42" s="51"/>
      <c r="DVD42" s="51"/>
      <c r="DVE42" s="51"/>
      <c r="DVF42" s="51"/>
      <c r="DVG42" s="51"/>
      <c r="DVH42" s="51"/>
      <c r="DVI42" s="51"/>
      <c r="DVJ42" s="51"/>
      <c r="DVK42" s="51"/>
      <c r="DVL42" s="51"/>
      <c r="DVM42" s="51"/>
      <c r="DVN42" s="51"/>
      <c r="DVO42" s="51"/>
      <c r="DVP42" s="51"/>
      <c r="DVQ42" s="51"/>
      <c r="DVR42" s="51"/>
      <c r="DVS42" s="51"/>
      <c r="DVT42" s="51"/>
      <c r="DVU42" s="51"/>
      <c r="DVV42" s="51"/>
      <c r="DVW42" s="51"/>
      <c r="DVX42" s="51"/>
      <c r="DVY42" s="51"/>
      <c r="DVZ42" s="51"/>
      <c r="DWA42" s="51"/>
      <c r="DWB42" s="51"/>
      <c r="DWC42" s="51"/>
      <c r="DWD42" s="51"/>
      <c r="DWE42" s="51"/>
      <c r="DWF42" s="51"/>
      <c r="DWG42" s="51"/>
      <c r="DWH42" s="51"/>
      <c r="DWI42" s="51"/>
      <c r="DWJ42" s="51"/>
      <c r="DWK42" s="51"/>
      <c r="DWL42" s="51"/>
      <c r="DWM42" s="51"/>
      <c r="DWN42" s="51"/>
      <c r="DWO42" s="51"/>
      <c r="DWP42" s="51"/>
      <c r="DWQ42" s="51"/>
      <c r="DWR42" s="51"/>
      <c r="DWS42" s="51"/>
      <c r="DWT42" s="51"/>
      <c r="DWU42" s="51"/>
      <c r="DWV42" s="51"/>
      <c r="DWW42" s="51"/>
      <c r="DWX42" s="51"/>
      <c r="DWY42" s="51"/>
      <c r="DWZ42" s="51"/>
      <c r="DXA42" s="51"/>
      <c r="DXB42" s="51"/>
      <c r="DXC42" s="51"/>
      <c r="DXD42" s="51"/>
      <c r="DXE42" s="51"/>
      <c r="DXF42" s="51"/>
      <c r="DXG42" s="51"/>
      <c r="DXH42" s="51"/>
      <c r="DXI42" s="51"/>
      <c r="DXJ42" s="51"/>
      <c r="DXK42" s="51"/>
      <c r="DXL42" s="51"/>
      <c r="DXM42" s="51"/>
      <c r="DXN42" s="51"/>
      <c r="DXO42" s="51"/>
      <c r="DXP42" s="51"/>
      <c r="DXQ42" s="51"/>
      <c r="DXR42" s="51"/>
      <c r="DXS42" s="51"/>
      <c r="DXT42" s="51"/>
      <c r="DXU42" s="51"/>
      <c r="DXV42" s="51"/>
      <c r="DXW42" s="51"/>
      <c r="DXX42" s="51"/>
      <c r="DXY42" s="51"/>
      <c r="DXZ42" s="51"/>
      <c r="DYA42" s="51"/>
      <c r="DYB42" s="51"/>
      <c r="DYC42" s="51"/>
      <c r="DYD42" s="51"/>
      <c r="DYE42" s="51"/>
      <c r="DYF42" s="51"/>
      <c r="DYG42" s="51"/>
      <c r="DYH42" s="51"/>
      <c r="DYI42" s="51"/>
      <c r="DYJ42" s="51"/>
      <c r="DYK42" s="51"/>
      <c r="DYL42" s="51"/>
      <c r="DYM42" s="51"/>
      <c r="DYN42" s="51"/>
      <c r="DYO42" s="51"/>
      <c r="DYP42" s="51"/>
      <c r="DYQ42" s="51"/>
      <c r="DYR42" s="51"/>
      <c r="DYS42" s="51"/>
      <c r="DYT42" s="51"/>
      <c r="DYU42" s="51"/>
      <c r="DYV42" s="51"/>
      <c r="DYW42" s="51"/>
      <c r="DYX42" s="51"/>
      <c r="DYY42" s="51"/>
      <c r="DYZ42" s="51"/>
      <c r="DZA42" s="51"/>
      <c r="DZB42" s="51"/>
      <c r="DZC42" s="51"/>
      <c r="DZD42" s="51"/>
      <c r="DZE42" s="51"/>
      <c r="DZF42" s="51"/>
      <c r="DZG42" s="51"/>
      <c r="DZH42" s="51"/>
      <c r="DZI42" s="51"/>
      <c r="DZJ42" s="51"/>
      <c r="DZK42" s="51"/>
      <c r="DZL42" s="51"/>
      <c r="DZM42" s="51"/>
      <c r="DZN42" s="51"/>
      <c r="DZO42" s="51"/>
      <c r="DZP42" s="51"/>
      <c r="DZQ42" s="51"/>
      <c r="DZR42" s="51"/>
      <c r="DZS42" s="51"/>
      <c r="DZT42" s="51"/>
      <c r="DZU42" s="51"/>
      <c r="DZV42" s="51"/>
      <c r="DZW42" s="51"/>
      <c r="DZX42" s="51"/>
      <c r="DZY42" s="51"/>
      <c r="DZZ42" s="51"/>
      <c r="EAA42" s="51"/>
      <c r="EAB42" s="51"/>
      <c r="EAC42" s="51"/>
      <c r="EAD42" s="51"/>
      <c r="EAE42" s="51"/>
      <c r="EAF42" s="51"/>
      <c r="EAG42" s="51"/>
      <c r="EAH42" s="51"/>
      <c r="EAI42" s="51"/>
      <c r="EAJ42" s="51"/>
      <c r="EAK42" s="51"/>
      <c r="EAL42" s="51"/>
      <c r="EAM42" s="51"/>
      <c r="EAN42" s="51"/>
      <c r="EAO42" s="51"/>
      <c r="EAP42" s="51"/>
      <c r="EAQ42" s="51"/>
      <c r="EAR42" s="51"/>
      <c r="EAS42" s="51"/>
      <c r="EAT42" s="51"/>
      <c r="EAU42" s="51"/>
      <c r="EAV42" s="51"/>
      <c r="EAW42" s="51"/>
      <c r="EAX42" s="51"/>
      <c r="EAY42" s="51"/>
      <c r="EAZ42" s="51"/>
      <c r="EBA42" s="51"/>
      <c r="EBB42" s="51"/>
      <c r="EBC42" s="51"/>
      <c r="EBD42" s="51"/>
      <c r="EBE42" s="51"/>
      <c r="EBF42" s="51"/>
      <c r="EBG42" s="51"/>
      <c r="EBH42" s="51"/>
      <c r="EBI42" s="51"/>
      <c r="EBJ42" s="51"/>
      <c r="EBK42" s="51"/>
      <c r="EBL42" s="51"/>
      <c r="EBM42" s="51"/>
      <c r="EBN42" s="51"/>
      <c r="EBO42" s="51"/>
      <c r="EBP42" s="51"/>
      <c r="EBQ42" s="51"/>
      <c r="EBR42" s="51"/>
      <c r="EBS42" s="51"/>
      <c r="EBT42" s="51"/>
      <c r="EBU42" s="51"/>
      <c r="EBV42" s="51"/>
      <c r="EBW42" s="51"/>
      <c r="EBX42" s="51"/>
      <c r="EBY42" s="51"/>
      <c r="EBZ42" s="51"/>
      <c r="ECA42" s="51"/>
      <c r="ECB42" s="51"/>
      <c r="ECC42" s="51"/>
      <c r="ECD42" s="51"/>
      <c r="ECE42" s="51"/>
      <c r="ECF42" s="51"/>
      <c r="ECG42" s="51"/>
      <c r="ECH42" s="51"/>
      <c r="ECI42" s="51"/>
      <c r="ECJ42" s="51"/>
      <c r="ECK42" s="51"/>
      <c r="ECL42" s="51"/>
      <c r="ECM42" s="51"/>
      <c r="ECN42" s="51"/>
      <c r="ECO42" s="51"/>
      <c r="ECP42" s="51"/>
      <c r="ECQ42" s="51"/>
      <c r="ECR42" s="51"/>
      <c r="ECS42" s="51"/>
      <c r="ECT42" s="51"/>
      <c r="ECU42" s="51"/>
      <c r="ECV42" s="51"/>
      <c r="ECW42" s="51"/>
      <c r="ECX42" s="51"/>
      <c r="ECY42" s="51"/>
      <c r="ECZ42" s="51"/>
      <c r="EDA42" s="51"/>
      <c r="EDB42" s="51"/>
      <c r="EDC42" s="51"/>
      <c r="EDD42" s="51"/>
      <c r="EDE42" s="51"/>
      <c r="EDF42" s="51"/>
      <c r="EDG42" s="51"/>
      <c r="EDH42" s="51"/>
      <c r="EDI42" s="51"/>
      <c r="EDJ42" s="51"/>
      <c r="EDK42" s="51"/>
      <c r="EDL42" s="51"/>
      <c r="EDM42" s="51"/>
      <c r="EDN42" s="51"/>
      <c r="EDO42" s="51"/>
      <c r="EDP42" s="51"/>
      <c r="EDQ42" s="51"/>
      <c r="EDR42" s="51"/>
      <c r="EDS42" s="51"/>
      <c r="EDT42" s="51"/>
      <c r="EDU42" s="51"/>
      <c r="EDV42" s="51"/>
      <c r="EDW42" s="51"/>
      <c r="EDX42" s="51"/>
      <c r="EDY42" s="51"/>
      <c r="EDZ42" s="51"/>
      <c r="EEA42" s="51"/>
      <c r="EEB42" s="51"/>
      <c r="EEC42" s="51"/>
      <c r="EED42" s="51"/>
      <c r="EEE42" s="51"/>
      <c r="EEF42" s="51"/>
      <c r="EEG42" s="51"/>
      <c r="EEH42" s="51"/>
      <c r="EEI42" s="51"/>
      <c r="EEJ42" s="51"/>
      <c r="EEK42" s="51"/>
      <c r="EEL42" s="51"/>
      <c r="EEM42" s="51"/>
      <c r="EEN42" s="51"/>
      <c r="EEO42" s="51"/>
      <c r="EEP42" s="51"/>
      <c r="EEQ42" s="51"/>
      <c r="EER42" s="51"/>
      <c r="EES42" s="51"/>
      <c r="EET42" s="51"/>
      <c r="EEU42" s="51"/>
      <c r="EEV42" s="51"/>
      <c r="EEW42" s="51"/>
      <c r="EEX42" s="51"/>
      <c r="EEY42" s="51"/>
      <c r="EEZ42" s="51"/>
      <c r="EFA42" s="51"/>
      <c r="EFB42" s="51"/>
      <c r="EFC42" s="51"/>
      <c r="EFD42" s="51"/>
      <c r="EFE42" s="51"/>
      <c r="EFF42" s="51"/>
      <c r="EFG42" s="51"/>
      <c r="EFH42" s="51"/>
      <c r="EFI42" s="51"/>
      <c r="EFJ42" s="51"/>
      <c r="EFK42" s="51"/>
      <c r="EFL42" s="51"/>
      <c r="EFM42" s="51"/>
      <c r="EFN42" s="51"/>
      <c r="EFO42" s="51"/>
      <c r="EFP42" s="51"/>
      <c r="EFQ42" s="51"/>
      <c r="EFR42" s="51"/>
      <c r="EFS42" s="51"/>
      <c r="EFT42" s="51"/>
      <c r="EFU42" s="51"/>
      <c r="EFV42" s="51"/>
      <c r="EFW42" s="51"/>
      <c r="EFX42" s="51"/>
      <c r="EFY42" s="51"/>
      <c r="EFZ42" s="51"/>
      <c r="EGA42" s="51"/>
      <c r="EGB42" s="51"/>
      <c r="EGC42" s="51"/>
      <c r="EGD42" s="51"/>
      <c r="EGE42" s="51"/>
      <c r="EGF42" s="51"/>
      <c r="EGG42" s="51"/>
      <c r="EGH42" s="51"/>
      <c r="EGI42" s="51"/>
      <c r="EGJ42" s="51"/>
      <c r="EGK42" s="51"/>
      <c r="EGL42" s="51"/>
      <c r="EGM42" s="51"/>
      <c r="EGN42" s="51"/>
      <c r="EGO42" s="51"/>
      <c r="EGP42" s="51"/>
      <c r="EGQ42" s="51"/>
      <c r="EGR42" s="51"/>
      <c r="EGS42" s="51"/>
      <c r="EGT42" s="51"/>
      <c r="EGU42" s="51"/>
      <c r="EGV42" s="51"/>
      <c r="EGW42" s="51"/>
      <c r="EGX42" s="51"/>
      <c r="EGY42" s="51"/>
      <c r="EGZ42" s="51"/>
      <c r="EHA42" s="51"/>
      <c r="EHB42" s="51"/>
      <c r="EHC42" s="51"/>
      <c r="EHD42" s="51"/>
      <c r="EHE42" s="51"/>
      <c r="EHF42" s="51"/>
      <c r="EHG42" s="51"/>
      <c r="EHH42" s="51"/>
      <c r="EHI42" s="51"/>
      <c r="EHJ42" s="51"/>
      <c r="EHK42" s="51"/>
      <c r="EHL42" s="51"/>
      <c r="EHM42" s="51"/>
      <c r="EHN42" s="51"/>
      <c r="EHO42" s="51"/>
      <c r="EHP42" s="51"/>
      <c r="EHQ42" s="51"/>
      <c r="EHR42" s="51"/>
      <c r="EHS42" s="51"/>
      <c r="EHT42" s="51"/>
      <c r="EHU42" s="51"/>
      <c r="EHV42" s="51"/>
      <c r="EHW42" s="51"/>
      <c r="EHX42" s="51"/>
      <c r="EHY42" s="51"/>
      <c r="EHZ42" s="51"/>
      <c r="EIA42" s="51"/>
      <c r="EIB42" s="51"/>
      <c r="EIC42" s="51"/>
      <c r="EID42" s="51"/>
      <c r="EIE42" s="51"/>
      <c r="EIF42" s="51"/>
      <c r="EIG42" s="51"/>
      <c r="EIH42" s="51"/>
      <c r="EII42" s="51"/>
      <c r="EIJ42" s="51"/>
      <c r="EIK42" s="51"/>
      <c r="EIL42" s="51"/>
      <c r="EIM42" s="51"/>
      <c r="EIN42" s="51"/>
      <c r="EIO42" s="51"/>
      <c r="EIP42" s="51"/>
      <c r="EIQ42" s="51"/>
      <c r="EIR42" s="51"/>
      <c r="EIS42" s="51"/>
      <c r="EIT42" s="51"/>
      <c r="EIU42" s="51"/>
      <c r="EIV42" s="51"/>
      <c r="EIW42" s="51"/>
      <c r="EIX42" s="51"/>
      <c r="EIY42" s="51"/>
      <c r="EIZ42" s="51"/>
      <c r="EJA42" s="51"/>
      <c r="EJB42" s="51"/>
      <c r="EJC42" s="51"/>
      <c r="EJD42" s="51"/>
      <c r="EJE42" s="51"/>
      <c r="EJF42" s="51"/>
      <c r="EJG42" s="51"/>
      <c r="EJH42" s="51"/>
      <c r="EJI42" s="51"/>
      <c r="EJJ42" s="51"/>
      <c r="EJK42" s="51"/>
      <c r="EJL42" s="51"/>
      <c r="EJM42" s="51"/>
      <c r="EJN42" s="51"/>
      <c r="EJO42" s="51"/>
      <c r="EJP42" s="51"/>
      <c r="EJQ42" s="51"/>
      <c r="EJR42" s="51"/>
      <c r="EJS42" s="51"/>
      <c r="EJT42" s="51"/>
      <c r="EJU42" s="51"/>
      <c r="EJV42" s="51"/>
      <c r="EJW42" s="51"/>
      <c r="EJX42" s="51"/>
      <c r="EJY42" s="51"/>
      <c r="EJZ42" s="51"/>
      <c r="EKA42" s="51"/>
      <c r="EKB42" s="51"/>
      <c r="EKC42" s="51"/>
      <c r="EKD42" s="51"/>
      <c r="EKE42" s="51"/>
      <c r="EKF42" s="51"/>
      <c r="EKG42" s="51"/>
      <c r="EKH42" s="51"/>
      <c r="EKI42" s="51"/>
      <c r="EKJ42" s="51"/>
      <c r="EKK42" s="51"/>
      <c r="EKL42" s="51"/>
      <c r="EKM42" s="51"/>
      <c r="EKN42" s="51"/>
      <c r="EKO42" s="51"/>
      <c r="EKP42" s="51"/>
      <c r="EKQ42" s="51"/>
      <c r="EKR42" s="51"/>
      <c r="EKS42" s="51"/>
      <c r="EKT42" s="51"/>
      <c r="EKU42" s="51"/>
      <c r="EKV42" s="51"/>
      <c r="EKW42" s="51"/>
      <c r="EKX42" s="51"/>
      <c r="EKY42" s="51"/>
      <c r="EKZ42" s="51"/>
      <c r="ELA42" s="51"/>
      <c r="ELB42" s="51"/>
      <c r="ELC42" s="51"/>
      <c r="ELD42" s="51"/>
      <c r="ELE42" s="51"/>
      <c r="ELF42" s="51"/>
      <c r="ELG42" s="51"/>
      <c r="ELH42" s="51"/>
      <c r="ELI42" s="51"/>
      <c r="ELJ42" s="51"/>
      <c r="ELK42" s="51"/>
      <c r="ELL42" s="51"/>
      <c r="ELM42" s="51"/>
      <c r="ELN42" s="51"/>
      <c r="ELO42" s="51"/>
      <c r="ELP42" s="51"/>
      <c r="ELQ42" s="51"/>
      <c r="ELR42" s="51"/>
      <c r="ELS42" s="51"/>
      <c r="ELT42" s="51"/>
      <c r="ELU42" s="51"/>
      <c r="ELV42" s="51"/>
      <c r="ELW42" s="51"/>
      <c r="ELX42" s="51"/>
      <c r="ELY42" s="51"/>
      <c r="ELZ42" s="51"/>
      <c r="EMA42" s="51"/>
      <c r="EMB42" s="51"/>
      <c r="EMC42" s="51"/>
      <c r="EMD42" s="51"/>
      <c r="EME42" s="51"/>
      <c r="EMF42" s="51"/>
      <c r="EMG42" s="51"/>
      <c r="EMH42" s="51"/>
      <c r="EMI42" s="51"/>
      <c r="EMJ42" s="51"/>
      <c r="EMK42" s="51"/>
      <c r="EML42" s="51"/>
      <c r="EMM42" s="51"/>
      <c r="EMN42" s="51"/>
      <c r="EMO42" s="51"/>
      <c r="EMP42" s="51"/>
      <c r="EMQ42" s="51"/>
      <c r="EMR42" s="51"/>
      <c r="EMS42" s="51"/>
      <c r="EMT42" s="51"/>
      <c r="EMU42" s="51"/>
      <c r="EMV42" s="51"/>
      <c r="EMW42" s="51"/>
      <c r="EMX42" s="51"/>
      <c r="EMY42" s="51"/>
      <c r="EMZ42" s="51"/>
      <c r="ENA42" s="51"/>
      <c r="ENB42" s="51"/>
      <c r="ENC42" s="51"/>
      <c r="END42" s="51"/>
      <c r="ENE42" s="51"/>
      <c r="ENF42" s="51"/>
      <c r="ENG42" s="51"/>
      <c r="ENH42" s="51"/>
      <c r="ENI42" s="51"/>
      <c r="ENJ42" s="51"/>
      <c r="ENK42" s="51"/>
      <c r="ENL42" s="51"/>
      <c r="ENM42" s="51"/>
      <c r="ENN42" s="51"/>
      <c r="ENO42" s="51"/>
      <c r="ENP42" s="51"/>
      <c r="ENQ42" s="51"/>
      <c r="ENR42" s="51"/>
      <c r="ENS42" s="51"/>
      <c r="ENT42" s="51"/>
      <c r="ENU42" s="51"/>
      <c r="ENV42" s="51"/>
      <c r="ENW42" s="51"/>
      <c r="ENX42" s="51"/>
      <c r="ENY42" s="51"/>
      <c r="ENZ42" s="51"/>
      <c r="EOA42" s="51"/>
      <c r="EOB42" s="51"/>
      <c r="EOC42" s="51"/>
      <c r="EOD42" s="51"/>
      <c r="EOE42" s="51"/>
      <c r="EOF42" s="51"/>
      <c r="EOG42" s="51"/>
      <c r="EOH42" s="51"/>
      <c r="EOI42" s="51"/>
      <c r="EOJ42" s="51"/>
      <c r="EOK42" s="51"/>
      <c r="EOL42" s="51"/>
      <c r="EOM42" s="51"/>
      <c r="EON42" s="51"/>
      <c r="EOO42" s="51"/>
      <c r="EOP42" s="51"/>
      <c r="EOQ42" s="51"/>
      <c r="EOR42" s="51"/>
      <c r="EOS42" s="51"/>
      <c r="EOT42" s="51"/>
      <c r="EOU42" s="51"/>
      <c r="EOV42" s="51"/>
      <c r="EOW42" s="51"/>
      <c r="EOX42" s="51"/>
      <c r="EOY42" s="51"/>
      <c r="EOZ42" s="51"/>
      <c r="EPA42" s="51"/>
      <c r="EPB42" s="51"/>
      <c r="EPC42" s="51"/>
      <c r="EPD42" s="51"/>
      <c r="EPE42" s="51"/>
      <c r="EPF42" s="51"/>
      <c r="EPG42" s="51"/>
      <c r="EPH42" s="51"/>
      <c r="EPI42" s="51"/>
      <c r="EPJ42" s="51"/>
      <c r="EPK42" s="51"/>
      <c r="EPL42" s="51"/>
      <c r="EPM42" s="51"/>
      <c r="EPN42" s="51"/>
      <c r="EPO42" s="51"/>
      <c r="EPP42" s="51"/>
      <c r="EPQ42" s="51"/>
      <c r="EPR42" s="51"/>
      <c r="EPS42" s="51"/>
      <c r="EPT42" s="51"/>
      <c r="EPU42" s="51"/>
      <c r="EPV42" s="51"/>
      <c r="EPW42" s="51"/>
      <c r="EPX42" s="51"/>
      <c r="EPY42" s="51"/>
      <c r="EPZ42" s="51"/>
      <c r="EQA42" s="51"/>
      <c r="EQB42" s="51"/>
      <c r="EQC42" s="51"/>
      <c r="EQD42" s="51"/>
      <c r="EQE42" s="51"/>
      <c r="EQF42" s="51"/>
      <c r="EQG42" s="51"/>
      <c r="EQH42" s="51"/>
      <c r="EQI42" s="51"/>
      <c r="EQJ42" s="51"/>
      <c r="EQK42" s="51"/>
      <c r="EQL42" s="51"/>
      <c r="EQM42" s="51"/>
      <c r="EQN42" s="51"/>
      <c r="EQO42" s="51"/>
      <c r="EQP42" s="51"/>
      <c r="EQQ42" s="51"/>
      <c r="EQR42" s="51"/>
      <c r="EQS42" s="51"/>
      <c r="EQT42" s="51"/>
      <c r="EQU42" s="51"/>
      <c r="EQV42" s="51"/>
      <c r="EQW42" s="51"/>
      <c r="EQX42" s="51"/>
      <c r="EQY42" s="51"/>
      <c r="EQZ42" s="51"/>
      <c r="ERA42" s="51"/>
      <c r="ERB42" s="51"/>
      <c r="ERC42" s="51"/>
      <c r="ERD42" s="51"/>
      <c r="ERE42" s="51"/>
      <c r="ERF42" s="51"/>
      <c r="ERG42" s="51"/>
      <c r="ERH42" s="51"/>
      <c r="ERI42" s="51"/>
      <c r="ERJ42" s="51"/>
      <c r="ERK42" s="51"/>
      <c r="ERL42" s="51"/>
      <c r="ERM42" s="51"/>
      <c r="ERN42" s="51"/>
      <c r="ERO42" s="51"/>
      <c r="ERP42" s="51"/>
      <c r="ERQ42" s="51"/>
      <c r="ERR42" s="51"/>
      <c r="ERS42" s="51"/>
      <c r="ERT42" s="51"/>
      <c r="ERU42" s="51"/>
      <c r="ERV42" s="51"/>
      <c r="ERW42" s="51"/>
      <c r="ERX42" s="51"/>
      <c r="ERY42" s="51"/>
      <c r="ERZ42" s="51"/>
      <c r="ESA42" s="51"/>
      <c r="ESB42" s="51"/>
      <c r="ESC42" s="51"/>
      <c r="ESD42" s="51"/>
      <c r="ESE42" s="51"/>
      <c r="ESF42" s="51"/>
      <c r="ESG42" s="51"/>
      <c r="ESH42" s="51"/>
      <c r="ESI42" s="51"/>
      <c r="ESJ42" s="51"/>
      <c r="ESK42" s="51"/>
      <c r="ESL42" s="51"/>
      <c r="ESM42" s="51"/>
      <c r="ESN42" s="51"/>
      <c r="ESO42" s="51"/>
      <c r="ESP42" s="51"/>
      <c r="ESQ42" s="51"/>
      <c r="ESR42" s="51"/>
      <c r="ESS42" s="51"/>
      <c r="EST42" s="51"/>
      <c r="ESU42" s="51"/>
      <c r="ESV42" s="51"/>
      <c r="ESW42" s="51"/>
      <c r="ESX42" s="51"/>
      <c r="ESY42" s="51"/>
      <c r="ESZ42" s="51"/>
      <c r="ETA42" s="51"/>
      <c r="ETB42" s="51"/>
      <c r="ETC42" s="51"/>
      <c r="ETD42" s="51"/>
      <c r="ETE42" s="51"/>
      <c r="ETF42" s="51"/>
      <c r="ETG42" s="51"/>
      <c r="ETH42" s="51"/>
      <c r="ETI42" s="51"/>
      <c r="ETJ42" s="51"/>
      <c r="ETK42" s="51"/>
      <c r="ETL42" s="51"/>
      <c r="ETM42" s="51"/>
      <c r="ETN42" s="51"/>
      <c r="ETO42" s="51"/>
      <c r="ETP42" s="51"/>
      <c r="ETQ42" s="51"/>
      <c r="ETR42" s="51"/>
      <c r="ETS42" s="51"/>
      <c r="ETT42" s="51"/>
      <c r="ETU42" s="51"/>
      <c r="ETV42" s="51"/>
      <c r="ETW42" s="51"/>
      <c r="ETX42" s="51"/>
      <c r="ETY42" s="51"/>
      <c r="ETZ42" s="51"/>
      <c r="EUA42" s="51"/>
      <c r="EUB42" s="51"/>
      <c r="EUC42" s="51"/>
      <c r="EUD42" s="51"/>
      <c r="EUE42" s="51"/>
      <c r="EUF42" s="51"/>
      <c r="EUG42" s="51"/>
      <c r="EUH42" s="51"/>
      <c r="EUI42" s="51"/>
      <c r="EUJ42" s="51"/>
      <c r="EUK42" s="51"/>
      <c r="EUL42" s="51"/>
      <c r="EUM42" s="51"/>
      <c r="EUN42" s="51"/>
      <c r="EUO42" s="51"/>
      <c r="EUP42" s="51"/>
      <c r="EUQ42" s="51"/>
      <c r="EUR42" s="51"/>
      <c r="EUS42" s="51"/>
      <c r="EUT42" s="51"/>
      <c r="EUU42" s="51"/>
      <c r="EUV42" s="51"/>
      <c r="EUW42" s="51"/>
      <c r="EUX42" s="51"/>
      <c r="EUY42" s="51"/>
      <c r="EUZ42" s="51"/>
      <c r="EVA42" s="51"/>
      <c r="EVB42" s="51"/>
      <c r="EVC42" s="51"/>
      <c r="EVD42" s="51"/>
      <c r="EVE42" s="51"/>
      <c r="EVF42" s="51"/>
      <c r="EVG42" s="51"/>
      <c r="EVH42" s="51"/>
      <c r="EVI42" s="51"/>
      <c r="EVJ42" s="51"/>
      <c r="EVK42" s="51"/>
      <c r="EVL42" s="51"/>
      <c r="EVM42" s="51"/>
      <c r="EVN42" s="51"/>
      <c r="EVO42" s="51"/>
      <c r="EVP42" s="51"/>
      <c r="EVQ42" s="51"/>
      <c r="EVR42" s="51"/>
      <c r="EVS42" s="51"/>
      <c r="EVT42" s="51"/>
      <c r="EVU42" s="51"/>
      <c r="EVV42" s="51"/>
      <c r="EVW42" s="51"/>
      <c r="EVX42" s="51"/>
      <c r="EVY42" s="51"/>
      <c r="EVZ42" s="51"/>
      <c r="EWA42" s="51"/>
      <c r="EWB42" s="51"/>
      <c r="EWC42" s="51"/>
      <c r="EWD42" s="51"/>
      <c r="EWE42" s="51"/>
      <c r="EWF42" s="51"/>
      <c r="EWG42" s="51"/>
      <c r="EWH42" s="51"/>
      <c r="EWI42" s="51"/>
      <c r="EWJ42" s="51"/>
      <c r="EWK42" s="51"/>
      <c r="EWL42" s="51"/>
      <c r="EWM42" s="51"/>
      <c r="EWN42" s="51"/>
      <c r="EWO42" s="51"/>
      <c r="EWP42" s="51"/>
      <c r="EWQ42" s="51"/>
      <c r="EWR42" s="51"/>
      <c r="EWS42" s="51"/>
      <c r="EWT42" s="51"/>
      <c r="EWU42" s="51"/>
      <c r="EWV42" s="51"/>
      <c r="EWW42" s="51"/>
      <c r="EWX42" s="51"/>
      <c r="EWY42" s="51"/>
      <c r="EWZ42" s="51"/>
      <c r="EXA42" s="51"/>
      <c r="EXB42" s="51"/>
      <c r="EXC42" s="51"/>
      <c r="EXD42" s="51"/>
      <c r="EXE42" s="51"/>
      <c r="EXF42" s="51"/>
      <c r="EXG42" s="51"/>
      <c r="EXH42" s="51"/>
      <c r="EXI42" s="51"/>
      <c r="EXJ42" s="51"/>
      <c r="EXK42" s="51"/>
      <c r="EXL42" s="51"/>
      <c r="EXM42" s="51"/>
      <c r="EXN42" s="51"/>
      <c r="EXO42" s="51"/>
      <c r="EXP42" s="51"/>
      <c r="EXQ42" s="51"/>
      <c r="EXR42" s="51"/>
      <c r="EXS42" s="51"/>
      <c r="EXT42" s="51"/>
      <c r="EXU42" s="51"/>
      <c r="EXV42" s="51"/>
      <c r="EXW42" s="51"/>
      <c r="EXX42" s="51"/>
      <c r="EXY42" s="51"/>
      <c r="EXZ42" s="51"/>
      <c r="EYA42" s="51"/>
      <c r="EYB42" s="51"/>
      <c r="EYC42" s="51"/>
      <c r="EYD42" s="51"/>
      <c r="EYE42" s="51"/>
      <c r="EYF42" s="51"/>
      <c r="EYG42" s="51"/>
      <c r="EYH42" s="51"/>
      <c r="EYI42" s="51"/>
      <c r="EYJ42" s="51"/>
      <c r="EYK42" s="51"/>
      <c r="EYL42" s="51"/>
      <c r="EYM42" s="51"/>
      <c r="EYN42" s="51"/>
      <c r="EYO42" s="51"/>
      <c r="EYP42" s="51"/>
      <c r="EYQ42" s="51"/>
      <c r="EYR42" s="51"/>
      <c r="EYS42" s="51"/>
      <c r="EYT42" s="51"/>
      <c r="EYU42" s="51"/>
      <c r="EYV42" s="51"/>
      <c r="EYW42" s="51"/>
      <c r="EYX42" s="51"/>
      <c r="EYY42" s="51"/>
      <c r="EYZ42" s="51"/>
      <c r="EZA42" s="51"/>
      <c r="EZB42" s="51"/>
      <c r="EZC42" s="51"/>
      <c r="EZD42" s="51"/>
      <c r="EZE42" s="51"/>
      <c r="EZF42" s="51"/>
      <c r="EZG42" s="51"/>
      <c r="EZH42" s="51"/>
      <c r="EZI42" s="51"/>
      <c r="EZJ42" s="51"/>
      <c r="EZK42" s="51"/>
      <c r="EZL42" s="51"/>
      <c r="EZM42" s="51"/>
      <c r="EZN42" s="51"/>
      <c r="EZO42" s="51"/>
      <c r="EZP42" s="51"/>
      <c r="EZQ42" s="51"/>
      <c r="EZR42" s="51"/>
      <c r="EZS42" s="51"/>
      <c r="EZT42" s="51"/>
      <c r="EZU42" s="51"/>
      <c r="EZV42" s="51"/>
      <c r="EZW42" s="51"/>
      <c r="EZX42" s="51"/>
      <c r="EZY42" s="51"/>
      <c r="EZZ42" s="51"/>
      <c r="FAA42" s="51"/>
      <c r="FAB42" s="51"/>
      <c r="FAC42" s="51"/>
      <c r="FAD42" s="51"/>
      <c r="FAE42" s="51"/>
      <c r="FAF42" s="51"/>
      <c r="FAG42" s="51"/>
      <c r="FAH42" s="51"/>
      <c r="FAI42" s="51"/>
      <c r="FAJ42" s="51"/>
      <c r="FAK42" s="51"/>
      <c r="FAL42" s="51"/>
      <c r="FAM42" s="51"/>
      <c r="FAN42" s="51"/>
      <c r="FAO42" s="51"/>
      <c r="FAP42" s="51"/>
      <c r="FAQ42" s="51"/>
      <c r="FAR42" s="51"/>
      <c r="FAS42" s="51"/>
      <c r="FAT42" s="51"/>
      <c r="FAU42" s="51"/>
      <c r="FAV42" s="51"/>
      <c r="FAW42" s="51"/>
      <c r="FAX42" s="51"/>
      <c r="FAY42" s="51"/>
      <c r="FAZ42" s="51"/>
      <c r="FBA42" s="51"/>
      <c r="FBB42" s="51"/>
      <c r="FBC42" s="51"/>
      <c r="FBD42" s="51"/>
      <c r="FBE42" s="51"/>
      <c r="FBF42" s="51"/>
      <c r="FBG42" s="51"/>
      <c r="FBH42" s="51"/>
      <c r="FBI42" s="51"/>
      <c r="FBJ42" s="51"/>
      <c r="FBK42" s="51"/>
      <c r="FBL42" s="51"/>
      <c r="FBM42" s="51"/>
      <c r="FBN42" s="51"/>
      <c r="FBO42" s="51"/>
      <c r="FBP42" s="51"/>
      <c r="FBQ42" s="51"/>
      <c r="FBR42" s="51"/>
      <c r="FBS42" s="51"/>
      <c r="FBT42" s="51"/>
      <c r="FBU42" s="51"/>
      <c r="FBV42" s="51"/>
      <c r="FBW42" s="51"/>
      <c r="FBX42" s="51"/>
      <c r="FBY42" s="51"/>
      <c r="FBZ42" s="51"/>
      <c r="FCA42" s="51"/>
      <c r="FCB42" s="51"/>
      <c r="FCC42" s="51"/>
      <c r="FCD42" s="51"/>
      <c r="FCE42" s="51"/>
      <c r="FCF42" s="51"/>
      <c r="FCG42" s="51"/>
      <c r="FCH42" s="51"/>
      <c r="FCI42" s="51"/>
      <c r="FCJ42" s="51"/>
      <c r="FCK42" s="51"/>
      <c r="FCL42" s="51"/>
      <c r="FCM42" s="51"/>
      <c r="FCN42" s="51"/>
      <c r="FCO42" s="51"/>
      <c r="FCP42" s="51"/>
      <c r="FCQ42" s="51"/>
      <c r="FCR42" s="51"/>
      <c r="FCS42" s="51"/>
      <c r="FCT42" s="51"/>
      <c r="FCU42" s="51"/>
      <c r="FCV42" s="51"/>
      <c r="FCW42" s="51"/>
      <c r="FCX42" s="51"/>
      <c r="FCY42" s="51"/>
      <c r="FCZ42" s="51"/>
      <c r="FDA42" s="51"/>
      <c r="FDB42" s="51"/>
      <c r="FDC42" s="51"/>
      <c r="FDD42" s="51"/>
      <c r="FDE42" s="51"/>
      <c r="FDF42" s="51"/>
      <c r="FDG42" s="51"/>
      <c r="FDH42" s="51"/>
      <c r="FDI42" s="51"/>
      <c r="FDJ42" s="51"/>
      <c r="FDK42" s="51"/>
      <c r="FDL42" s="51"/>
      <c r="FDM42" s="51"/>
      <c r="FDN42" s="51"/>
      <c r="FDO42" s="51"/>
      <c r="FDP42" s="51"/>
      <c r="FDQ42" s="51"/>
      <c r="FDR42" s="51"/>
      <c r="FDS42" s="51"/>
      <c r="FDT42" s="51"/>
      <c r="FDU42" s="51"/>
      <c r="FDV42" s="51"/>
      <c r="FDW42" s="51"/>
      <c r="FDX42" s="51"/>
      <c r="FDY42" s="51"/>
      <c r="FDZ42" s="51"/>
      <c r="FEA42" s="51"/>
      <c r="FEB42" s="51"/>
      <c r="FEC42" s="51"/>
      <c r="FED42" s="51"/>
      <c r="FEE42" s="51"/>
      <c r="FEF42" s="51"/>
      <c r="FEG42" s="51"/>
      <c r="FEH42" s="51"/>
      <c r="FEI42" s="51"/>
      <c r="FEJ42" s="51"/>
      <c r="FEK42" s="51"/>
      <c r="FEL42" s="51"/>
      <c r="FEM42" s="51"/>
      <c r="FEN42" s="51"/>
      <c r="FEO42" s="51"/>
      <c r="FEP42" s="51"/>
      <c r="FEQ42" s="51"/>
      <c r="FER42" s="51"/>
      <c r="FES42" s="51"/>
      <c r="FET42" s="51"/>
      <c r="FEU42" s="51"/>
      <c r="FEV42" s="51"/>
      <c r="FEW42" s="51"/>
      <c r="FEX42" s="51"/>
      <c r="FEY42" s="51"/>
      <c r="FEZ42" s="51"/>
      <c r="FFA42" s="51"/>
      <c r="FFB42" s="51"/>
      <c r="FFC42" s="51"/>
      <c r="FFD42" s="51"/>
      <c r="FFE42" s="51"/>
      <c r="FFF42" s="51"/>
      <c r="FFG42" s="51"/>
      <c r="FFH42" s="51"/>
      <c r="FFI42" s="51"/>
      <c r="FFJ42" s="51"/>
      <c r="FFK42" s="51"/>
      <c r="FFL42" s="51"/>
      <c r="FFM42" s="51"/>
      <c r="FFN42" s="51"/>
      <c r="FFO42" s="51"/>
      <c r="FFP42" s="51"/>
      <c r="FFQ42" s="51"/>
      <c r="FFR42" s="51"/>
      <c r="FFS42" s="51"/>
      <c r="FFT42" s="51"/>
      <c r="FFU42" s="51"/>
      <c r="FFV42" s="51"/>
      <c r="FFW42" s="51"/>
      <c r="FFX42" s="51"/>
      <c r="FFY42" s="51"/>
      <c r="FFZ42" s="51"/>
      <c r="FGA42" s="51"/>
      <c r="FGB42" s="51"/>
      <c r="FGC42" s="51"/>
      <c r="FGD42" s="51"/>
      <c r="FGE42" s="51"/>
      <c r="FGF42" s="51"/>
      <c r="FGG42" s="51"/>
      <c r="FGH42" s="51"/>
      <c r="FGI42" s="51"/>
      <c r="FGJ42" s="51"/>
      <c r="FGK42" s="51"/>
      <c r="FGL42" s="51"/>
      <c r="FGM42" s="51"/>
      <c r="FGN42" s="51"/>
      <c r="FGO42" s="51"/>
      <c r="FGP42" s="51"/>
      <c r="FGQ42" s="51"/>
      <c r="FGR42" s="51"/>
      <c r="FGS42" s="51"/>
      <c r="FGT42" s="51"/>
      <c r="FGU42" s="51"/>
      <c r="FGV42" s="51"/>
      <c r="FGW42" s="51"/>
      <c r="FGX42" s="51"/>
      <c r="FGY42" s="51"/>
      <c r="FGZ42" s="51"/>
      <c r="FHA42" s="51"/>
      <c r="FHB42" s="51"/>
      <c r="FHC42" s="51"/>
      <c r="FHD42" s="51"/>
      <c r="FHE42" s="51"/>
      <c r="FHF42" s="51"/>
      <c r="FHG42" s="51"/>
      <c r="FHH42" s="51"/>
      <c r="FHI42" s="51"/>
      <c r="FHJ42" s="51"/>
      <c r="FHK42" s="51"/>
      <c r="FHL42" s="51"/>
      <c r="FHM42" s="51"/>
      <c r="FHN42" s="51"/>
      <c r="FHO42" s="51"/>
      <c r="FHP42" s="51"/>
      <c r="FHQ42" s="51"/>
      <c r="FHR42" s="51"/>
      <c r="FHS42" s="51"/>
      <c r="FHT42" s="51"/>
      <c r="FHU42" s="51"/>
      <c r="FHV42" s="51"/>
      <c r="FHW42" s="51"/>
      <c r="FHX42" s="51"/>
      <c r="FHY42" s="51"/>
      <c r="FHZ42" s="51"/>
      <c r="FIA42" s="51"/>
      <c r="FIB42" s="51"/>
      <c r="FIC42" s="51"/>
      <c r="FID42" s="51"/>
      <c r="FIE42" s="51"/>
      <c r="FIF42" s="51"/>
      <c r="FIG42" s="51"/>
      <c r="FIH42" s="51"/>
      <c r="FII42" s="51"/>
      <c r="FIJ42" s="51"/>
      <c r="FIK42" s="51"/>
      <c r="FIL42" s="51"/>
      <c r="FIM42" s="51"/>
      <c r="FIN42" s="51"/>
      <c r="FIO42" s="51"/>
      <c r="FIP42" s="51"/>
      <c r="FIQ42" s="51"/>
      <c r="FIR42" s="51"/>
      <c r="FIS42" s="51"/>
      <c r="FIT42" s="51"/>
      <c r="FIU42" s="51"/>
      <c r="FIV42" s="51"/>
      <c r="FIW42" s="51"/>
      <c r="FIX42" s="51"/>
      <c r="FIY42" s="51"/>
      <c r="FIZ42" s="51"/>
      <c r="FJA42" s="51"/>
      <c r="FJB42" s="51"/>
      <c r="FJC42" s="51"/>
      <c r="FJD42" s="51"/>
      <c r="FJE42" s="51"/>
      <c r="FJF42" s="51"/>
      <c r="FJG42" s="51"/>
      <c r="FJH42" s="51"/>
      <c r="FJI42" s="51"/>
      <c r="FJJ42" s="51"/>
      <c r="FJK42" s="51"/>
      <c r="FJL42" s="51"/>
      <c r="FJM42" s="51"/>
      <c r="FJN42" s="51"/>
      <c r="FJO42" s="51"/>
      <c r="FJP42" s="51"/>
      <c r="FJQ42" s="51"/>
      <c r="FJR42" s="51"/>
      <c r="FJS42" s="51"/>
      <c r="FJT42" s="51"/>
      <c r="FJU42" s="51"/>
      <c r="FJV42" s="51"/>
      <c r="FJW42" s="51"/>
      <c r="FJX42" s="51"/>
      <c r="FJY42" s="51"/>
      <c r="FJZ42" s="51"/>
      <c r="FKA42" s="51"/>
      <c r="FKB42" s="51"/>
      <c r="FKC42" s="51"/>
      <c r="FKD42" s="51"/>
      <c r="FKE42" s="51"/>
      <c r="FKF42" s="51"/>
      <c r="FKG42" s="51"/>
      <c r="FKH42" s="51"/>
      <c r="FKI42" s="51"/>
      <c r="FKJ42" s="51"/>
      <c r="FKK42" s="51"/>
      <c r="FKL42" s="51"/>
      <c r="FKM42" s="51"/>
      <c r="FKN42" s="51"/>
      <c r="FKO42" s="51"/>
      <c r="FKP42" s="51"/>
      <c r="FKQ42" s="51"/>
      <c r="FKR42" s="51"/>
      <c r="FKS42" s="51"/>
      <c r="FKT42" s="51"/>
      <c r="FKU42" s="51"/>
      <c r="FKV42" s="51"/>
      <c r="FKW42" s="51"/>
      <c r="FKX42" s="51"/>
      <c r="FKY42" s="51"/>
      <c r="FKZ42" s="51"/>
      <c r="FLA42" s="51"/>
      <c r="FLB42" s="51"/>
      <c r="FLC42" s="51"/>
      <c r="FLD42" s="51"/>
      <c r="FLE42" s="51"/>
      <c r="FLF42" s="51"/>
      <c r="FLG42" s="51"/>
      <c r="FLH42" s="51"/>
      <c r="FLI42" s="51"/>
      <c r="FLJ42" s="51"/>
      <c r="FLK42" s="51"/>
      <c r="FLL42" s="51"/>
      <c r="FLM42" s="51"/>
      <c r="FLN42" s="51"/>
      <c r="FLO42" s="51"/>
      <c r="FLP42" s="51"/>
      <c r="FLQ42" s="51"/>
      <c r="FLR42" s="51"/>
      <c r="FLS42" s="51"/>
      <c r="FLT42" s="51"/>
      <c r="FLU42" s="51"/>
      <c r="FLV42" s="51"/>
      <c r="FLW42" s="51"/>
      <c r="FLX42" s="51"/>
      <c r="FLY42" s="51"/>
      <c r="FLZ42" s="51"/>
      <c r="FMA42" s="51"/>
      <c r="FMB42" s="51"/>
      <c r="FMC42" s="51"/>
      <c r="FMD42" s="51"/>
      <c r="FME42" s="51"/>
      <c r="FMF42" s="51"/>
      <c r="FMG42" s="51"/>
      <c r="FMH42" s="51"/>
      <c r="FMI42" s="51"/>
      <c r="FMJ42" s="51"/>
      <c r="FMK42" s="51"/>
      <c r="FML42" s="51"/>
      <c r="FMM42" s="51"/>
      <c r="FMN42" s="51"/>
      <c r="FMO42" s="51"/>
      <c r="FMP42" s="51"/>
      <c r="FMQ42" s="51"/>
      <c r="FMR42" s="51"/>
      <c r="FMS42" s="51"/>
      <c r="FMT42" s="51"/>
      <c r="FMU42" s="51"/>
      <c r="FMV42" s="51"/>
      <c r="FMW42" s="51"/>
      <c r="FMX42" s="51"/>
      <c r="FMY42" s="51"/>
      <c r="FMZ42" s="51"/>
      <c r="FNA42" s="51"/>
      <c r="FNB42" s="51"/>
      <c r="FNC42" s="51"/>
      <c r="FND42" s="51"/>
      <c r="FNE42" s="51"/>
      <c r="FNF42" s="51"/>
      <c r="FNG42" s="51"/>
      <c r="FNH42" s="51"/>
      <c r="FNI42" s="51"/>
      <c r="FNJ42" s="51"/>
      <c r="FNK42" s="51"/>
      <c r="FNL42" s="51"/>
      <c r="FNM42" s="51"/>
      <c r="FNN42" s="51"/>
      <c r="FNO42" s="51"/>
      <c r="FNP42" s="51"/>
      <c r="FNQ42" s="51"/>
      <c r="FNR42" s="51"/>
      <c r="FNS42" s="51"/>
      <c r="FNT42" s="51"/>
      <c r="FNU42" s="51"/>
      <c r="FNV42" s="51"/>
      <c r="FNW42" s="51"/>
      <c r="FNX42" s="51"/>
      <c r="FNY42" s="51"/>
      <c r="FNZ42" s="51"/>
      <c r="FOA42" s="51"/>
      <c r="FOB42" s="51"/>
      <c r="FOC42" s="51"/>
      <c r="FOD42" s="51"/>
      <c r="FOE42" s="51"/>
      <c r="FOF42" s="51"/>
      <c r="FOG42" s="51"/>
      <c r="FOH42" s="51"/>
      <c r="FOI42" s="51"/>
      <c r="FOJ42" s="51"/>
      <c r="FOK42" s="51"/>
      <c r="FOL42" s="51"/>
      <c r="FOM42" s="51"/>
      <c r="FON42" s="51"/>
      <c r="FOO42" s="51"/>
      <c r="FOP42" s="51"/>
      <c r="FOQ42" s="51"/>
      <c r="FOR42" s="51"/>
      <c r="FOS42" s="51"/>
      <c r="FOT42" s="51"/>
      <c r="FOU42" s="51"/>
      <c r="FOV42" s="51"/>
      <c r="FOW42" s="51"/>
      <c r="FOX42" s="51"/>
      <c r="FOY42" s="51"/>
      <c r="FOZ42" s="51"/>
      <c r="FPA42" s="51"/>
      <c r="FPB42" s="51"/>
      <c r="FPC42" s="51"/>
      <c r="FPD42" s="51"/>
      <c r="FPE42" s="51"/>
      <c r="FPF42" s="51"/>
      <c r="FPG42" s="51"/>
      <c r="FPH42" s="51"/>
      <c r="FPI42" s="51"/>
      <c r="FPJ42" s="51"/>
      <c r="FPK42" s="51"/>
      <c r="FPL42" s="51"/>
      <c r="FPM42" s="51"/>
      <c r="FPN42" s="51"/>
      <c r="FPO42" s="51"/>
      <c r="FPP42" s="51"/>
      <c r="FPQ42" s="51"/>
      <c r="FPR42" s="51"/>
      <c r="FPS42" s="51"/>
      <c r="FPT42" s="51"/>
      <c r="FPU42" s="51"/>
      <c r="FPV42" s="51"/>
      <c r="FPW42" s="51"/>
      <c r="FPX42" s="51"/>
      <c r="FPY42" s="51"/>
      <c r="FPZ42" s="51"/>
      <c r="FQA42" s="51"/>
      <c r="FQB42" s="51"/>
      <c r="FQC42" s="51"/>
      <c r="FQD42" s="51"/>
      <c r="FQE42" s="51"/>
      <c r="FQF42" s="51"/>
      <c r="FQG42" s="51"/>
      <c r="FQH42" s="51"/>
      <c r="FQI42" s="51"/>
      <c r="FQJ42" s="51"/>
      <c r="FQK42" s="51"/>
      <c r="FQL42" s="51"/>
      <c r="FQM42" s="51"/>
      <c r="FQN42" s="51"/>
      <c r="FQO42" s="51"/>
      <c r="FQP42" s="51"/>
      <c r="FQQ42" s="51"/>
      <c r="FQR42" s="51"/>
      <c r="FQS42" s="51"/>
      <c r="FQT42" s="51"/>
      <c r="FQU42" s="51"/>
      <c r="FQV42" s="51"/>
      <c r="FQW42" s="51"/>
      <c r="FQX42" s="51"/>
      <c r="FQY42" s="51"/>
      <c r="FQZ42" s="51"/>
      <c r="FRA42" s="51"/>
      <c r="FRB42" s="51"/>
      <c r="FRC42" s="51"/>
      <c r="FRD42" s="51"/>
      <c r="FRE42" s="51"/>
      <c r="FRF42" s="51"/>
      <c r="FRG42" s="51"/>
      <c r="FRH42" s="51"/>
      <c r="FRI42" s="51"/>
      <c r="FRJ42" s="51"/>
      <c r="FRK42" s="51"/>
      <c r="FRL42" s="51"/>
      <c r="FRM42" s="51"/>
      <c r="FRN42" s="51"/>
      <c r="FRO42" s="51"/>
      <c r="FRP42" s="51"/>
      <c r="FRQ42" s="51"/>
      <c r="FRR42" s="51"/>
      <c r="FRS42" s="51"/>
      <c r="FRT42" s="51"/>
      <c r="FRU42" s="51"/>
      <c r="FRV42" s="51"/>
      <c r="FRW42" s="51"/>
      <c r="FRX42" s="51"/>
      <c r="FRY42" s="51"/>
      <c r="FRZ42" s="51"/>
      <c r="FSA42" s="51"/>
      <c r="FSB42" s="51"/>
      <c r="FSC42" s="51"/>
      <c r="FSD42" s="51"/>
      <c r="FSE42" s="51"/>
      <c r="FSF42" s="51"/>
      <c r="FSG42" s="51"/>
      <c r="FSH42" s="51"/>
      <c r="FSI42" s="51"/>
      <c r="FSJ42" s="51"/>
      <c r="FSK42" s="51"/>
      <c r="FSL42" s="51"/>
      <c r="FSM42" s="51"/>
      <c r="FSN42" s="51"/>
      <c r="FSO42" s="51"/>
      <c r="FSP42" s="51"/>
      <c r="FSQ42" s="51"/>
      <c r="FSR42" s="51"/>
      <c r="FSS42" s="51"/>
      <c r="FST42" s="51"/>
      <c r="FSU42" s="51"/>
      <c r="FSV42" s="51"/>
      <c r="FSW42" s="51"/>
      <c r="FSX42" s="51"/>
      <c r="FSY42" s="51"/>
      <c r="FSZ42" s="51"/>
      <c r="FTA42" s="51"/>
      <c r="FTB42" s="51"/>
      <c r="FTC42" s="51"/>
      <c r="FTD42" s="51"/>
      <c r="FTE42" s="51"/>
      <c r="FTF42" s="51"/>
      <c r="FTG42" s="51"/>
      <c r="FTH42" s="51"/>
      <c r="FTI42" s="51"/>
      <c r="FTJ42" s="51"/>
      <c r="FTK42" s="51"/>
      <c r="FTL42" s="51"/>
      <c r="FTM42" s="51"/>
      <c r="FTN42" s="51"/>
      <c r="FTO42" s="51"/>
      <c r="FTP42" s="51"/>
      <c r="FTQ42" s="51"/>
      <c r="FTR42" s="51"/>
      <c r="FTS42" s="51"/>
      <c r="FTT42" s="51"/>
      <c r="FTU42" s="51"/>
      <c r="FTV42" s="51"/>
      <c r="FTW42" s="51"/>
      <c r="FTX42" s="51"/>
      <c r="FTY42" s="51"/>
      <c r="FTZ42" s="51"/>
      <c r="FUA42" s="51"/>
      <c r="FUB42" s="51"/>
      <c r="FUC42" s="51"/>
      <c r="FUD42" s="51"/>
      <c r="FUE42" s="51"/>
      <c r="FUF42" s="51"/>
      <c r="FUG42" s="51"/>
      <c r="FUH42" s="51"/>
      <c r="FUI42" s="51"/>
      <c r="FUJ42" s="51"/>
      <c r="FUK42" s="51"/>
      <c r="FUL42" s="51"/>
      <c r="FUM42" s="51"/>
      <c r="FUN42" s="51"/>
      <c r="FUO42" s="51"/>
      <c r="FUP42" s="51"/>
      <c r="FUQ42" s="51"/>
      <c r="FUR42" s="51"/>
      <c r="FUS42" s="51"/>
      <c r="FUT42" s="51"/>
      <c r="FUU42" s="51"/>
      <c r="FUV42" s="51"/>
      <c r="FUW42" s="51"/>
      <c r="FUX42" s="51"/>
      <c r="FUY42" s="51"/>
      <c r="FUZ42" s="51"/>
      <c r="FVA42" s="51"/>
      <c r="FVB42" s="51"/>
      <c r="FVC42" s="51"/>
      <c r="FVD42" s="51"/>
      <c r="FVE42" s="51"/>
      <c r="FVF42" s="51"/>
      <c r="FVG42" s="51"/>
      <c r="FVH42" s="51"/>
      <c r="FVI42" s="51"/>
      <c r="FVJ42" s="51"/>
      <c r="FVK42" s="51"/>
      <c r="FVL42" s="51"/>
      <c r="FVM42" s="51"/>
      <c r="FVN42" s="51"/>
      <c r="FVO42" s="51"/>
      <c r="FVP42" s="51"/>
      <c r="FVQ42" s="51"/>
      <c r="FVR42" s="51"/>
      <c r="FVS42" s="51"/>
      <c r="FVT42" s="51"/>
      <c r="FVU42" s="51"/>
      <c r="FVV42" s="51"/>
      <c r="FVW42" s="51"/>
      <c r="FVX42" s="51"/>
      <c r="FVY42" s="51"/>
      <c r="FVZ42" s="51"/>
      <c r="FWA42" s="51"/>
      <c r="FWB42" s="51"/>
      <c r="FWC42" s="51"/>
      <c r="FWD42" s="51"/>
      <c r="FWE42" s="51"/>
      <c r="FWF42" s="51"/>
      <c r="FWG42" s="51"/>
      <c r="FWH42" s="51"/>
      <c r="FWI42" s="51"/>
      <c r="FWJ42" s="51"/>
      <c r="FWK42" s="51"/>
      <c r="FWL42" s="51"/>
      <c r="FWM42" s="51"/>
      <c r="FWN42" s="51"/>
      <c r="FWO42" s="51"/>
      <c r="FWP42" s="51"/>
      <c r="FWQ42" s="51"/>
      <c r="FWR42" s="51"/>
      <c r="FWS42" s="51"/>
      <c r="FWT42" s="51"/>
      <c r="FWU42" s="51"/>
      <c r="FWV42" s="51"/>
      <c r="FWW42" s="51"/>
      <c r="FWX42" s="51"/>
      <c r="FWY42" s="51"/>
      <c r="FWZ42" s="51"/>
      <c r="FXA42" s="51"/>
      <c r="FXB42" s="51"/>
      <c r="FXC42" s="51"/>
      <c r="FXD42" s="51"/>
      <c r="FXE42" s="51"/>
      <c r="FXF42" s="51"/>
      <c r="FXG42" s="51"/>
      <c r="FXH42" s="51"/>
      <c r="FXI42" s="51"/>
      <c r="FXJ42" s="51"/>
      <c r="FXK42" s="51"/>
      <c r="FXL42" s="51"/>
      <c r="FXM42" s="51"/>
      <c r="FXN42" s="51"/>
      <c r="FXO42" s="51"/>
      <c r="FXP42" s="51"/>
      <c r="FXQ42" s="51"/>
      <c r="FXR42" s="51"/>
      <c r="FXS42" s="51"/>
      <c r="FXT42" s="51"/>
      <c r="FXU42" s="51"/>
      <c r="FXV42" s="51"/>
      <c r="FXW42" s="51"/>
      <c r="FXX42" s="51"/>
      <c r="FXY42" s="51"/>
      <c r="FXZ42" s="51"/>
      <c r="FYA42" s="51"/>
      <c r="FYB42" s="51"/>
      <c r="FYC42" s="51"/>
      <c r="FYD42" s="51"/>
      <c r="FYE42" s="51"/>
      <c r="FYF42" s="51"/>
      <c r="FYG42" s="51"/>
      <c r="FYH42" s="51"/>
      <c r="FYI42" s="51"/>
      <c r="FYJ42" s="51"/>
      <c r="FYK42" s="51"/>
      <c r="FYL42" s="51"/>
      <c r="FYM42" s="51"/>
      <c r="FYN42" s="51"/>
      <c r="FYO42" s="51"/>
      <c r="FYP42" s="51"/>
      <c r="FYQ42" s="51"/>
      <c r="FYR42" s="51"/>
      <c r="FYS42" s="51"/>
      <c r="FYT42" s="51"/>
      <c r="FYU42" s="51"/>
      <c r="FYV42" s="51"/>
      <c r="FYW42" s="51"/>
      <c r="FYX42" s="51"/>
      <c r="FYY42" s="51"/>
      <c r="FYZ42" s="51"/>
      <c r="FZA42" s="51"/>
      <c r="FZB42" s="51"/>
      <c r="FZC42" s="51"/>
      <c r="FZD42" s="51"/>
      <c r="FZE42" s="51"/>
      <c r="FZF42" s="51"/>
      <c r="FZG42" s="51"/>
      <c r="FZH42" s="51"/>
      <c r="FZI42" s="51"/>
      <c r="FZJ42" s="51"/>
      <c r="FZK42" s="51"/>
      <c r="FZL42" s="51"/>
      <c r="FZM42" s="51"/>
      <c r="FZN42" s="51"/>
      <c r="FZO42" s="51"/>
      <c r="FZP42" s="51"/>
      <c r="FZQ42" s="51"/>
      <c r="FZR42" s="51"/>
      <c r="FZS42" s="51"/>
      <c r="FZT42" s="51"/>
      <c r="FZU42" s="51"/>
      <c r="FZV42" s="51"/>
      <c r="FZW42" s="51"/>
      <c r="FZX42" s="51"/>
      <c r="FZY42" s="51"/>
      <c r="FZZ42" s="51"/>
      <c r="GAA42" s="51"/>
      <c r="GAB42" s="51"/>
      <c r="GAC42" s="51"/>
      <c r="GAD42" s="51"/>
      <c r="GAE42" s="51"/>
      <c r="GAF42" s="51"/>
      <c r="GAG42" s="51"/>
      <c r="GAH42" s="51"/>
      <c r="GAI42" s="51"/>
      <c r="GAJ42" s="51"/>
      <c r="GAK42" s="51"/>
      <c r="GAL42" s="51"/>
      <c r="GAM42" s="51"/>
      <c r="GAN42" s="51"/>
      <c r="GAO42" s="51"/>
      <c r="GAP42" s="51"/>
      <c r="GAQ42" s="51"/>
      <c r="GAR42" s="51"/>
      <c r="GAS42" s="51"/>
      <c r="GAT42" s="51"/>
      <c r="GAU42" s="51"/>
      <c r="GAV42" s="51"/>
      <c r="GAW42" s="51"/>
      <c r="GAX42" s="51"/>
      <c r="GAY42" s="51"/>
      <c r="GAZ42" s="51"/>
      <c r="GBA42" s="51"/>
      <c r="GBB42" s="51"/>
      <c r="GBC42" s="51"/>
      <c r="GBD42" s="51"/>
      <c r="GBE42" s="51"/>
      <c r="GBF42" s="51"/>
      <c r="GBG42" s="51"/>
      <c r="GBH42" s="51"/>
      <c r="GBI42" s="51"/>
      <c r="GBJ42" s="51"/>
      <c r="GBK42" s="51"/>
      <c r="GBL42" s="51"/>
      <c r="GBM42" s="51"/>
      <c r="GBN42" s="51"/>
      <c r="GBO42" s="51"/>
      <c r="GBP42" s="51"/>
      <c r="GBQ42" s="51"/>
      <c r="GBR42" s="51"/>
      <c r="GBS42" s="51"/>
      <c r="GBT42" s="51"/>
      <c r="GBU42" s="51"/>
      <c r="GBV42" s="51"/>
      <c r="GBW42" s="51"/>
      <c r="GBX42" s="51"/>
      <c r="GBY42" s="51"/>
      <c r="GBZ42" s="51"/>
      <c r="GCA42" s="51"/>
      <c r="GCB42" s="51"/>
      <c r="GCC42" s="51"/>
      <c r="GCD42" s="51"/>
      <c r="GCE42" s="51"/>
      <c r="GCF42" s="51"/>
      <c r="GCG42" s="51"/>
      <c r="GCH42" s="51"/>
      <c r="GCI42" s="51"/>
      <c r="GCJ42" s="51"/>
      <c r="GCK42" s="51"/>
      <c r="GCL42" s="51"/>
      <c r="GCM42" s="51"/>
      <c r="GCN42" s="51"/>
      <c r="GCO42" s="51"/>
      <c r="GCP42" s="51"/>
      <c r="GCQ42" s="51"/>
      <c r="GCR42" s="51"/>
      <c r="GCS42" s="51"/>
      <c r="GCT42" s="51"/>
      <c r="GCU42" s="51"/>
      <c r="GCV42" s="51"/>
      <c r="GCW42" s="51"/>
      <c r="GCX42" s="51"/>
      <c r="GCY42" s="51"/>
      <c r="GCZ42" s="51"/>
      <c r="GDA42" s="51"/>
      <c r="GDB42" s="51"/>
      <c r="GDC42" s="51"/>
      <c r="GDD42" s="51"/>
      <c r="GDE42" s="51"/>
      <c r="GDF42" s="51"/>
      <c r="GDG42" s="51"/>
      <c r="GDH42" s="51"/>
      <c r="GDI42" s="51"/>
      <c r="GDJ42" s="51"/>
      <c r="GDK42" s="51"/>
      <c r="GDL42" s="51"/>
      <c r="GDM42" s="51"/>
      <c r="GDN42" s="51"/>
      <c r="GDO42" s="51"/>
      <c r="GDP42" s="51"/>
      <c r="GDQ42" s="51"/>
      <c r="GDR42" s="51"/>
      <c r="GDS42" s="51"/>
      <c r="GDT42" s="51"/>
      <c r="GDU42" s="51"/>
      <c r="GDV42" s="51"/>
      <c r="GDW42" s="51"/>
      <c r="GDX42" s="51"/>
      <c r="GDY42" s="51"/>
      <c r="GDZ42" s="51"/>
      <c r="GEA42" s="51"/>
      <c r="GEB42" s="51"/>
      <c r="GEC42" s="51"/>
      <c r="GED42" s="51"/>
      <c r="GEE42" s="51"/>
      <c r="GEF42" s="51"/>
      <c r="GEG42" s="51"/>
      <c r="GEH42" s="51"/>
      <c r="GEI42" s="51"/>
      <c r="GEJ42" s="51"/>
      <c r="GEK42" s="51"/>
      <c r="GEL42" s="51"/>
      <c r="GEM42" s="51"/>
      <c r="GEN42" s="51"/>
      <c r="GEO42" s="51"/>
      <c r="GEP42" s="51"/>
      <c r="GEQ42" s="51"/>
      <c r="GER42" s="51"/>
      <c r="GES42" s="51"/>
      <c r="GET42" s="51"/>
      <c r="GEU42" s="51"/>
      <c r="GEV42" s="51"/>
      <c r="GEW42" s="51"/>
      <c r="GEX42" s="51"/>
      <c r="GEY42" s="51"/>
      <c r="GEZ42" s="51"/>
      <c r="GFA42" s="51"/>
      <c r="GFB42" s="51"/>
      <c r="GFC42" s="51"/>
      <c r="GFD42" s="51"/>
      <c r="GFE42" s="51"/>
      <c r="GFF42" s="51"/>
      <c r="GFG42" s="51"/>
      <c r="GFH42" s="51"/>
      <c r="GFI42" s="51"/>
      <c r="GFJ42" s="51"/>
      <c r="GFK42" s="51"/>
      <c r="GFL42" s="51"/>
      <c r="GFM42" s="51"/>
      <c r="GFN42" s="51"/>
      <c r="GFO42" s="51"/>
      <c r="GFP42" s="51"/>
      <c r="GFQ42" s="51"/>
      <c r="GFR42" s="51"/>
      <c r="GFS42" s="51"/>
      <c r="GFT42" s="51"/>
      <c r="GFU42" s="51"/>
      <c r="GFV42" s="51"/>
      <c r="GFW42" s="51"/>
      <c r="GFX42" s="51"/>
      <c r="GFY42" s="51"/>
      <c r="GFZ42" s="51"/>
      <c r="GGA42" s="51"/>
      <c r="GGB42" s="51"/>
      <c r="GGC42" s="51"/>
      <c r="GGD42" s="51"/>
      <c r="GGE42" s="51"/>
      <c r="GGF42" s="51"/>
      <c r="GGG42" s="51"/>
      <c r="GGH42" s="51"/>
      <c r="GGI42" s="51"/>
      <c r="GGJ42" s="51"/>
      <c r="GGK42" s="51"/>
      <c r="GGL42" s="51"/>
      <c r="GGM42" s="51"/>
      <c r="GGN42" s="51"/>
      <c r="GGO42" s="51"/>
      <c r="GGP42" s="51"/>
      <c r="GGQ42" s="51"/>
      <c r="GGR42" s="51"/>
      <c r="GGS42" s="51"/>
      <c r="GGT42" s="51"/>
      <c r="GGU42" s="51"/>
      <c r="GGV42" s="51"/>
      <c r="GGW42" s="51"/>
      <c r="GGX42" s="51"/>
      <c r="GGY42" s="51"/>
      <c r="GGZ42" s="51"/>
      <c r="GHA42" s="51"/>
      <c r="GHB42" s="51"/>
      <c r="GHC42" s="51"/>
      <c r="GHD42" s="51"/>
      <c r="GHE42" s="51"/>
      <c r="GHF42" s="51"/>
      <c r="GHG42" s="51"/>
      <c r="GHH42" s="51"/>
      <c r="GHI42" s="51"/>
      <c r="GHJ42" s="51"/>
      <c r="GHK42" s="51"/>
      <c r="GHL42" s="51"/>
      <c r="GHM42" s="51"/>
      <c r="GHN42" s="51"/>
      <c r="GHO42" s="51"/>
      <c r="GHP42" s="51"/>
      <c r="GHQ42" s="51"/>
      <c r="GHR42" s="51"/>
      <c r="GHS42" s="51"/>
      <c r="GHT42" s="51"/>
      <c r="GHU42" s="51"/>
      <c r="GHV42" s="51"/>
      <c r="GHW42" s="51"/>
      <c r="GHX42" s="51"/>
      <c r="GHY42" s="51"/>
      <c r="GHZ42" s="51"/>
      <c r="GIA42" s="51"/>
      <c r="GIB42" s="51"/>
      <c r="GIC42" s="51"/>
      <c r="GID42" s="51"/>
      <c r="GIE42" s="51"/>
      <c r="GIF42" s="51"/>
      <c r="GIG42" s="51"/>
      <c r="GIH42" s="51"/>
      <c r="GII42" s="51"/>
      <c r="GIJ42" s="51"/>
      <c r="GIK42" s="51"/>
      <c r="GIL42" s="51"/>
      <c r="GIM42" s="51"/>
      <c r="GIN42" s="51"/>
      <c r="GIO42" s="51"/>
      <c r="GIP42" s="51"/>
      <c r="GIQ42" s="51"/>
      <c r="GIR42" s="51"/>
      <c r="GIS42" s="51"/>
      <c r="GIT42" s="51"/>
      <c r="GIU42" s="51"/>
      <c r="GIV42" s="51"/>
      <c r="GIW42" s="51"/>
      <c r="GIX42" s="51"/>
      <c r="GIY42" s="51"/>
      <c r="GIZ42" s="51"/>
      <c r="GJA42" s="51"/>
      <c r="GJB42" s="51"/>
      <c r="GJC42" s="51"/>
      <c r="GJD42" s="51"/>
      <c r="GJE42" s="51"/>
      <c r="GJF42" s="51"/>
      <c r="GJG42" s="51"/>
      <c r="GJH42" s="51"/>
      <c r="GJI42" s="51"/>
      <c r="GJJ42" s="51"/>
      <c r="GJK42" s="51"/>
      <c r="GJL42" s="51"/>
      <c r="GJM42" s="51"/>
      <c r="GJN42" s="51"/>
      <c r="GJO42" s="51"/>
      <c r="GJP42" s="51"/>
      <c r="GJQ42" s="51"/>
      <c r="GJR42" s="51"/>
      <c r="GJS42" s="51"/>
      <c r="GJT42" s="51"/>
      <c r="GJU42" s="51"/>
      <c r="GJV42" s="51"/>
      <c r="GJW42" s="51"/>
      <c r="GJX42" s="51"/>
      <c r="GJY42" s="51"/>
      <c r="GJZ42" s="51"/>
      <c r="GKA42" s="51"/>
      <c r="GKB42" s="51"/>
      <c r="GKC42" s="51"/>
      <c r="GKD42" s="51"/>
      <c r="GKE42" s="51"/>
      <c r="GKF42" s="51"/>
      <c r="GKG42" s="51"/>
      <c r="GKH42" s="51"/>
      <c r="GKI42" s="51"/>
      <c r="GKJ42" s="51"/>
      <c r="GKK42" s="51"/>
      <c r="GKL42" s="51"/>
      <c r="GKM42" s="51"/>
      <c r="GKN42" s="51"/>
      <c r="GKO42" s="51"/>
      <c r="GKP42" s="51"/>
      <c r="GKQ42" s="51"/>
      <c r="GKR42" s="51"/>
      <c r="GKS42" s="51"/>
      <c r="GKT42" s="51"/>
      <c r="GKU42" s="51"/>
      <c r="GKV42" s="51"/>
      <c r="GKW42" s="51"/>
      <c r="GKX42" s="51"/>
      <c r="GKY42" s="51"/>
      <c r="GKZ42" s="51"/>
      <c r="GLA42" s="51"/>
      <c r="GLB42" s="51"/>
      <c r="GLC42" s="51"/>
      <c r="GLD42" s="51"/>
      <c r="GLE42" s="51"/>
      <c r="GLF42" s="51"/>
      <c r="GLG42" s="51"/>
      <c r="GLH42" s="51"/>
      <c r="GLI42" s="51"/>
      <c r="GLJ42" s="51"/>
      <c r="GLK42" s="51"/>
      <c r="GLL42" s="51"/>
      <c r="GLM42" s="51"/>
      <c r="GLN42" s="51"/>
      <c r="GLO42" s="51"/>
      <c r="GLP42" s="51"/>
      <c r="GLQ42" s="51"/>
      <c r="GLR42" s="51"/>
      <c r="GLS42" s="51"/>
      <c r="GLT42" s="51"/>
      <c r="GLU42" s="51"/>
      <c r="GLV42" s="51"/>
      <c r="GLW42" s="51"/>
      <c r="GLX42" s="51"/>
      <c r="GLY42" s="51"/>
      <c r="GLZ42" s="51"/>
      <c r="GMA42" s="51"/>
      <c r="GMB42" s="51"/>
      <c r="GMC42" s="51"/>
      <c r="GMD42" s="51"/>
      <c r="GME42" s="51"/>
      <c r="GMF42" s="51"/>
      <c r="GMG42" s="51"/>
      <c r="GMH42" s="51"/>
      <c r="GMI42" s="51"/>
      <c r="GMJ42" s="51"/>
      <c r="GMK42" s="51"/>
      <c r="GML42" s="51"/>
      <c r="GMM42" s="51"/>
      <c r="GMN42" s="51"/>
      <c r="GMO42" s="51"/>
      <c r="GMP42" s="51"/>
      <c r="GMQ42" s="51"/>
      <c r="GMR42" s="51"/>
      <c r="GMS42" s="51"/>
      <c r="GMT42" s="51"/>
      <c r="GMU42" s="51"/>
      <c r="GMV42" s="51"/>
      <c r="GMW42" s="51"/>
      <c r="GMX42" s="51"/>
      <c r="GMY42" s="51"/>
      <c r="GMZ42" s="51"/>
      <c r="GNA42" s="51"/>
      <c r="GNB42" s="51"/>
      <c r="GNC42" s="51"/>
      <c r="GND42" s="51"/>
      <c r="GNE42" s="51"/>
      <c r="GNF42" s="51"/>
      <c r="GNG42" s="51"/>
      <c r="GNH42" s="51"/>
      <c r="GNI42" s="51"/>
      <c r="GNJ42" s="51"/>
      <c r="GNK42" s="51"/>
      <c r="GNL42" s="51"/>
      <c r="GNM42" s="51"/>
      <c r="GNN42" s="51"/>
      <c r="GNO42" s="51"/>
      <c r="GNP42" s="51"/>
      <c r="GNQ42" s="51"/>
      <c r="GNR42" s="51"/>
      <c r="GNS42" s="51"/>
      <c r="GNT42" s="51"/>
      <c r="GNU42" s="51"/>
      <c r="GNV42" s="51"/>
      <c r="GNW42" s="51"/>
      <c r="GNX42" s="51"/>
      <c r="GNY42" s="51"/>
      <c r="GNZ42" s="51"/>
      <c r="GOA42" s="51"/>
      <c r="GOB42" s="51"/>
      <c r="GOC42" s="51"/>
      <c r="GOD42" s="51"/>
      <c r="GOE42" s="51"/>
      <c r="GOF42" s="51"/>
      <c r="GOG42" s="51"/>
      <c r="GOH42" s="51"/>
      <c r="GOI42" s="51"/>
      <c r="GOJ42" s="51"/>
      <c r="GOK42" s="51"/>
      <c r="GOL42" s="51"/>
      <c r="GOM42" s="51"/>
      <c r="GON42" s="51"/>
      <c r="GOO42" s="51"/>
      <c r="GOP42" s="51"/>
      <c r="GOQ42" s="51"/>
      <c r="GOR42" s="51"/>
      <c r="GOS42" s="51"/>
      <c r="GOT42" s="51"/>
      <c r="GOU42" s="51"/>
      <c r="GOV42" s="51"/>
      <c r="GOW42" s="51"/>
      <c r="GOX42" s="51"/>
      <c r="GOY42" s="51"/>
      <c r="GOZ42" s="51"/>
      <c r="GPA42" s="51"/>
      <c r="GPB42" s="51"/>
      <c r="GPC42" s="51"/>
      <c r="GPD42" s="51"/>
      <c r="GPE42" s="51"/>
      <c r="GPF42" s="51"/>
      <c r="GPG42" s="51"/>
      <c r="GPH42" s="51"/>
      <c r="GPI42" s="51"/>
      <c r="GPJ42" s="51"/>
      <c r="GPK42" s="51"/>
      <c r="GPL42" s="51"/>
      <c r="GPM42" s="51"/>
      <c r="GPN42" s="51"/>
      <c r="GPO42" s="51"/>
      <c r="GPP42" s="51"/>
      <c r="GPQ42" s="51"/>
      <c r="GPR42" s="51"/>
      <c r="GPS42" s="51"/>
      <c r="GPT42" s="51"/>
      <c r="GPU42" s="51"/>
      <c r="GPV42" s="51"/>
      <c r="GPW42" s="51"/>
      <c r="GPX42" s="51"/>
      <c r="GPY42" s="51"/>
      <c r="GPZ42" s="51"/>
      <c r="GQA42" s="51"/>
      <c r="GQB42" s="51"/>
      <c r="GQC42" s="51"/>
      <c r="GQD42" s="51"/>
      <c r="GQE42" s="51"/>
      <c r="GQF42" s="51"/>
      <c r="GQG42" s="51"/>
      <c r="GQH42" s="51"/>
      <c r="GQI42" s="51"/>
      <c r="GQJ42" s="51"/>
      <c r="GQK42" s="51"/>
      <c r="GQL42" s="51"/>
      <c r="GQM42" s="51"/>
      <c r="GQN42" s="51"/>
      <c r="GQO42" s="51"/>
      <c r="GQP42" s="51"/>
      <c r="GQQ42" s="51"/>
      <c r="GQR42" s="51"/>
      <c r="GQS42" s="51"/>
      <c r="GQT42" s="51"/>
      <c r="GQU42" s="51"/>
      <c r="GQV42" s="51"/>
      <c r="GQW42" s="51"/>
      <c r="GQX42" s="51"/>
      <c r="GQY42" s="51"/>
      <c r="GQZ42" s="51"/>
      <c r="GRA42" s="51"/>
      <c r="GRB42" s="51"/>
      <c r="GRC42" s="51"/>
      <c r="GRD42" s="51"/>
      <c r="GRE42" s="51"/>
      <c r="GRF42" s="51"/>
      <c r="GRG42" s="51"/>
      <c r="GRH42" s="51"/>
      <c r="GRI42" s="51"/>
      <c r="GRJ42" s="51"/>
      <c r="GRK42" s="51"/>
      <c r="GRL42" s="51"/>
      <c r="GRM42" s="51"/>
      <c r="GRN42" s="51"/>
      <c r="GRO42" s="51"/>
      <c r="GRP42" s="51"/>
      <c r="GRQ42" s="51"/>
      <c r="GRR42" s="51"/>
      <c r="GRS42" s="51"/>
      <c r="GRT42" s="51"/>
      <c r="GRU42" s="51"/>
      <c r="GRV42" s="51"/>
      <c r="GRW42" s="51"/>
      <c r="GRX42" s="51"/>
      <c r="GRY42" s="51"/>
      <c r="GRZ42" s="51"/>
      <c r="GSA42" s="51"/>
      <c r="GSB42" s="51"/>
      <c r="GSC42" s="51"/>
      <c r="GSD42" s="51"/>
      <c r="GSE42" s="51"/>
      <c r="GSF42" s="51"/>
      <c r="GSG42" s="51"/>
      <c r="GSH42" s="51"/>
      <c r="GSI42" s="51"/>
      <c r="GSJ42" s="51"/>
      <c r="GSK42" s="51"/>
      <c r="GSL42" s="51"/>
      <c r="GSM42" s="51"/>
      <c r="GSN42" s="51"/>
      <c r="GSO42" s="51"/>
      <c r="GSP42" s="51"/>
      <c r="GSQ42" s="51"/>
      <c r="GSR42" s="51"/>
      <c r="GSS42" s="51"/>
      <c r="GST42" s="51"/>
      <c r="GSU42" s="51"/>
      <c r="GSV42" s="51"/>
      <c r="GSW42" s="51"/>
      <c r="GSX42" s="51"/>
      <c r="GSY42" s="51"/>
      <c r="GSZ42" s="51"/>
      <c r="GTA42" s="51"/>
      <c r="GTB42" s="51"/>
      <c r="GTC42" s="51"/>
      <c r="GTD42" s="51"/>
      <c r="GTE42" s="51"/>
      <c r="GTF42" s="51"/>
      <c r="GTG42" s="51"/>
      <c r="GTH42" s="51"/>
      <c r="GTI42" s="51"/>
      <c r="GTJ42" s="51"/>
      <c r="GTK42" s="51"/>
      <c r="GTL42" s="51"/>
      <c r="GTM42" s="51"/>
      <c r="GTN42" s="51"/>
      <c r="GTO42" s="51"/>
      <c r="GTP42" s="51"/>
      <c r="GTQ42" s="51"/>
      <c r="GTR42" s="51"/>
      <c r="GTS42" s="51"/>
      <c r="GTT42" s="51"/>
      <c r="GTU42" s="51"/>
      <c r="GTV42" s="51"/>
      <c r="GTW42" s="51"/>
      <c r="GTX42" s="51"/>
      <c r="GTY42" s="51"/>
      <c r="GTZ42" s="51"/>
      <c r="GUA42" s="51"/>
      <c r="GUB42" s="51"/>
      <c r="GUC42" s="51"/>
      <c r="GUD42" s="51"/>
      <c r="GUE42" s="51"/>
      <c r="GUF42" s="51"/>
      <c r="GUG42" s="51"/>
      <c r="GUH42" s="51"/>
      <c r="GUI42" s="51"/>
      <c r="GUJ42" s="51"/>
      <c r="GUK42" s="51"/>
      <c r="GUL42" s="51"/>
      <c r="GUM42" s="51"/>
      <c r="GUN42" s="51"/>
      <c r="GUO42" s="51"/>
      <c r="GUP42" s="51"/>
      <c r="GUQ42" s="51"/>
      <c r="GUR42" s="51"/>
      <c r="GUS42" s="51"/>
      <c r="GUT42" s="51"/>
      <c r="GUU42" s="51"/>
      <c r="GUV42" s="51"/>
      <c r="GUW42" s="51"/>
      <c r="GUX42" s="51"/>
      <c r="GUY42" s="51"/>
      <c r="GUZ42" s="51"/>
      <c r="GVA42" s="51"/>
      <c r="GVB42" s="51"/>
      <c r="GVC42" s="51"/>
      <c r="GVD42" s="51"/>
      <c r="GVE42" s="51"/>
      <c r="GVF42" s="51"/>
      <c r="GVG42" s="51"/>
      <c r="GVH42" s="51"/>
      <c r="GVI42" s="51"/>
      <c r="GVJ42" s="51"/>
      <c r="GVK42" s="51"/>
      <c r="GVL42" s="51"/>
      <c r="GVM42" s="51"/>
      <c r="GVN42" s="51"/>
      <c r="GVO42" s="51"/>
      <c r="GVP42" s="51"/>
      <c r="GVQ42" s="51"/>
      <c r="GVR42" s="51"/>
      <c r="GVS42" s="51"/>
      <c r="GVT42" s="51"/>
      <c r="GVU42" s="51"/>
      <c r="GVV42" s="51"/>
      <c r="GVW42" s="51"/>
      <c r="GVX42" s="51"/>
      <c r="GVY42" s="51"/>
      <c r="GVZ42" s="51"/>
      <c r="GWA42" s="51"/>
      <c r="GWB42" s="51"/>
      <c r="GWC42" s="51"/>
      <c r="GWD42" s="51"/>
      <c r="GWE42" s="51"/>
      <c r="GWF42" s="51"/>
      <c r="GWG42" s="51"/>
      <c r="GWH42" s="51"/>
      <c r="GWI42" s="51"/>
      <c r="GWJ42" s="51"/>
      <c r="GWK42" s="51"/>
      <c r="GWL42" s="51"/>
      <c r="GWM42" s="51"/>
      <c r="GWN42" s="51"/>
      <c r="GWO42" s="51"/>
      <c r="GWP42" s="51"/>
      <c r="GWQ42" s="51"/>
      <c r="GWR42" s="51"/>
      <c r="GWS42" s="51"/>
      <c r="GWT42" s="51"/>
      <c r="GWU42" s="51"/>
      <c r="GWV42" s="51"/>
      <c r="GWW42" s="51"/>
      <c r="GWX42" s="51"/>
      <c r="GWY42" s="51"/>
      <c r="GWZ42" s="51"/>
      <c r="GXA42" s="51"/>
      <c r="GXB42" s="51"/>
      <c r="GXC42" s="51"/>
      <c r="GXD42" s="51"/>
      <c r="GXE42" s="51"/>
      <c r="GXF42" s="51"/>
      <c r="GXG42" s="51"/>
      <c r="GXH42" s="51"/>
      <c r="GXI42" s="51"/>
      <c r="GXJ42" s="51"/>
      <c r="GXK42" s="51"/>
      <c r="GXL42" s="51"/>
      <c r="GXM42" s="51"/>
      <c r="GXN42" s="51"/>
      <c r="GXO42" s="51"/>
      <c r="GXP42" s="51"/>
      <c r="GXQ42" s="51"/>
      <c r="GXR42" s="51"/>
      <c r="GXS42" s="51"/>
      <c r="GXT42" s="51"/>
      <c r="GXU42" s="51"/>
      <c r="GXV42" s="51"/>
      <c r="GXW42" s="51"/>
      <c r="GXX42" s="51"/>
      <c r="GXY42" s="51"/>
      <c r="GXZ42" s="51"/>
      <c r="GYA42" s="51"/>
      <c r="GYB42" s="51"/>
      <c r="GYC42" s="51"/>
      <c r="GYD42" s="51"/>
      <c r="GYE42" s="51"/>
      <c r="GYF42" s="51"/>
      <c r="GYG42" s="51"/>
      <c r="GYH42" s="51"/>
      <c r="GYI42" s="51"/>
      <c r="GYJ42" s="51"/>
      <c r="GYK42" s="51"/>
      <c r="GYL42" s="51"/>
      <c r="GYM42" s="51"/>
      <c r="GYN42" s="51"/>
      <c r="GYO42" s="51"/>
      <c r="GYP42" s="51"/>
      <c r="GYQ42" s="51"/>
      <c r="GYR42" s="51"/>
      <c r="GYS42" s="51"/>
      <c r="GYT42" s="51"/>
      <c r="GYU42" s="51"/>
      <c r="GYV42" s="51"/>
      <c r="GYW42" s="51"/>
      <c r="GYX42" s="51"/>
      <c r="GYY42" s="51"/>
      <c r="GYZ42" s="51"/>
      <c r="GZA42" s="51"/>
      <c r="GZB42" s="51"/>
      <c r="GZC42" s="51"/>
      <c r="GZD42" s="51"/>
      <c r="GZE42" s="51"/>
      <c r="GZF42" s="51"/>
      <c r="GZG42" s="51"/>
      <c r="GZH42" s="51"/>
      <c r="GZI42" s="51"/>
      <c r="GZJ42" s="51"/>
      <c r="GZK42" s="51"/>
      <c r="GZL42" s="51"/>
      <c r="GZM42" s="51"/>
      <c r="GZN42" s="51"/>
      <c r="GZO42" s="51"/>
      <c r="GZP42" s="51"/>
      <c r="GZQ42" s="51"/>
      <c r="GZR42" s="51"/>
      <c r="GZS42" s="51"/>
      <c r="GZT42" s="51"/>
      <c r="GZU42" s="51"/>
      <c r="GZV42" s="51"/>
      <c r="GZW42" s="51"/>
      <c r="GZX42" s="51"/>
      <c r="GZY42" s="51"/>
      <c r="GZZ42" s="51"/>
      <c r="HAA42" s="51"/>
      <c r="HAB42" s="51"/>
      <c r="HAC42" s="51"/>
      <c r="HAD42" s="51"/>
      <c r="HAE42" s="51"/>
      <c r="HAF42" s="51"/>
      <c r="HAG42" s="51"/>
      <c r="HAH42" s="51"/>
      <c r="HAI42" s="51"/>
      <c r="HAJ42" s="51"/>
      <c r="HAK42" s="51"/>
      <c r="HAL42" s="51"/>
      <c r="HAM42" s="51"/>
      <c r="HAN42" s="51"/>
      <c r="HAO42" s="51"/>
      <c r="HAP42" s="51"/>
      <c r="HAQ42" s="51"/>
      <c r="HAR42" s="51"/>
      <c r="HAS42" s="51"/>
      <c r="HAT42" s="51"/>
      <c r="HAU42" s="51"/>
      <c r="HAV42" s="51"/>
      <c r="HAW42" s="51"/>
      <c r="HAX42" s="51"/>
      <c r="HAY42" s="51"/>
      <c r="HAZ42" s="51"/>
      <c r="HBA42" s="51"/>
      <c r="HBB42" s="51"/>
      <c r="HBC42" s="51"/>
      <c r="HBD42" s="51"/>
      <c r="HBE42" s="51"/>
      <c r="HBF42" s="51"/>
      <c r="HBG42" s="51"/>
      <c r="HBH42" s="51"/>
      <c r="HBI42" s="51"/>
      <c r="HBJ42" s="51"/>
      <c r="HBK42" s="51"/>
      <c r="HBL42" s="51"/>
      <c r="HBM42" s="51"/>
      <c r="HBN42" s="51"/>
      <c r="HBO42" s="51"/>
      <c r="HBP42" s="51"/>
      <c r="HBQ42" s="51"/>
      <c r="HBR42" s="51"/>
      <c r="HBS42" s="51"/>
      <c r="HBT42" s="51"/>
      <c r="HBU42" s="51"/>
      <c r="HBV42" s="51"/>
      <c r="HBW42" s="51"/>
      <c r="HBX42" s="51"/>
      <c r="HBY42" s="51"/>
      <c r="HBZ42" s="51"/>
      <c r="HCA42" s="51"/>
      <c r="HCB42" s="51"/>
      <c r="HCC42" s="51"/>
      <c r="HCD42" s="51"/>
      <c r="HCE42" s="51"/>
      <c r="HCF42" s="51"/>
      <c r="HCG42" s="51"/>
      <c r="HCH42" s="51"/>
      <c r="HCI42" s="51"/>
      <c r="HCJ42" s="51"/>
      <c r="HCK42" s="51"/>
      <c r="HCL42" s="51"/>
      <c r="HCM42" s="51"/>
      <c r="HCN42" s="51"/>
      <c r="HCO42" s="51"/>
      <c r="HCP42" s="51"/>
      <c r="HCQ42" s="51"/>
      <c r="HCR42" s="51"/>
      <c r="HCS42" s="51"/>
      <c r="HCT42" s="51"/>
      <c r="HCU42" s="51"/>
      <c r="HCV42" s="51"/>
      <c r="HCW42" s="51"/>
      <c r="HCX42" s="51"/>
      <c r="HCY42" s="51"/>
      <c r="HCZ42" s="51"/>
      <c r="HDA42" s="51"/>
      <c r="HDB42" s="51"/>
      <c r="HDC42" s="51"/>
      <c r="HDD42" s="51"/>
      <c r="HDE42" s="51"/>
      <c r="HDF42" s="51"/>
      <c r="HDG42" s="51"/>
      <c r="HDH42" s="51"/>
      <c r="HDI42" s="51"/>
      <c r="HDJ42" s="51"/>
      <c r="HDK42" s="51"/>
      <c r="HDL42" s="51"/>
      <c r="HDM42" s="51"/>
      <c r="HDN42" s="51"/>
      <c r="HDO42" s="51"/>
      <c r="HDP42" s="51"/>
      <c r="HDQ42" s="51"/>
      <c r="HDR42" s="51"/>
      <c r="HDS42" s="51"/>
      <c r="HDT42" s="51"/>
      <c r="HDU42" s="51"/>
      <c r="HDV42" s="51"/>
      <c r="HDW42" s="51"/>
      <c r="HDX42" s="51"/>
      <c r="HDY42" s="51"/>
      <c r="HDZ42" s="51"/>
      <c r="HEA42" s="51"/>
      <c r="HEB42" s="51"/>
      <c r="HEC42" s="51"/>
      <c r="HED42" s="51"/>
      <c r="HEE42" s="51"/>
      <c r="HEF42" s="51"/>
      <c r="HEG42" s="51"/>
      <c r="HEH42" s="51"/>
      <c r="HEI42" s="51"/>
      <c r="HEJ42" s="51"/>
      <c r="HEK42" s="51"/>
      <c r="HEL42" s="51"/>
      <c r="HEM42" s="51"/>
      <c r="HEN42" s="51"/>
      <c r="HEO42" s="51"/>
      <c r="HEP42" s="51"/>
      <c r="HEQ42" s="51"/>
      <c r="HER42" s="51"/>
      <c r="HES42" s="51"/>
      <c r="HET42" s="51"/>
      <c r="HEU42" s="51"/>
      <c r="HEV42" s="51"/>
      <c r="HEW42" s="51"/>
      <c r="HEX42" s="51"/>
      <c r="HEY42" s="51"/>
      <c r="HEZ42" s="51"/>
      <c r="HFA42" s="51"/>
      <c r="HFB42" s="51"/>
      <c r="HFC42" s="51"/>
      <c r="HFD42" s="51"/>
      <c r="HFE42" s="51"/>
      <c r="HFF42" s="51"/>
      <c r="HFG42" s="51"/>
      <c r="HFH42" s="51"/>
      <c r="HFI42" s="51"/>
      <c r="HFJ42" s="51"/>
      <c r="HFK42" s="51"/>
      <c r="HFL42" s="51"/>
      <c r="HFM42" s="51"/>
      <c r="HFN42" s="51"/>
      <c r="HFO42" s="51"/>
      <c r="HFP42" s="51"/>
      <c r="HFQ42" s="51"/>
      <c r="HFR42" s="51"/>
      <c r="HFS42" s="51"/>
      <c r="HFT42" s="51"/>
      <c r="HFU42" s="51"/>
      <c r="HFV42" s="51"/>
      <c r="HFW42" s="51"/>
      <c r="HFX42" s="51"/>
      <c r="HFY42" s="51"/>
      <c r="HFZ42" s="51"/>
      <c r="HGA42" s="51"/>
      <c r="HGB42" s="51"/>
      <c r="HGC42" s="51"/>
      <c r="HGD42" s="51"/>
      <c r="HGE42" s="51"/>
      <c r="HGF42" s="51"/>
      <c r="HGG42" s="51"/>
      <c r="HGH42" s="51"/>
      <c r="HGI42" s="51"/>
      <c r="HGJ42" s="51"/>
      <c r="HGK42" s="51"/>
      <c r="HGL42" s="51"/>
      <c r="HGM42" s="51"/>
      <c r="HGN42" s="51"/>
      <c r="HGO42" s="51"/>
      <c r="HGP42" s="51"/>
      <c r="HGQ42" s="51"/>
      <c r="HGR42" s="51"/>
      <c r="HGS42" s="51"/>
      <c r="HGT42" s="51"/>
      <c r="HGU42" s="51"/>
      <c r="HGV42" s="51"/>
      <c r="HGW42" s="51"/>
      <c r="HGX42" s="51"/>
      <c r="HGY42" s="51"/>
      <c r="HGZ42" s="51"/>
      <c r="HHA42" s="51"/>
      <c r="HHB42" s="51"/>
      <c r="HHC42" s="51"/>
      <c r="HHD42" s="51"/>
      <c r="HHE42" s="51"/>
      <c r="HHF42" s="51"/>
      <c r="HHG42" s="51"/>
      <c r="HHH42" s="51"/>
      <c r="HHI42" s="51"/>
      <c r="HHJ42" s="51"/>
      <c r="HHK42" s="51"/>
      <c r="HHL42" s="51"/>
      <c r="HHM42" s="51"/>
      <c r="HHN42" s="51"/>
      <c r="HHO42" s="51"/>
      <c r="HHP42" s="51"/>
      <c r="HHQ42" s="51"/>
      <c r="HHR42" s="51"/>
      <c r="HHS42" s="51"/>
      <c r="HHT42" s="51"/>
      <c r="HHU42" s="51"/>
      <c r="HHV42" s="51"/>
      <c r="HHW42" s="51"/>
      <c r="HHX42" s="51"/>
      <c r="HHY42" s="51"/>
      <c r="HHZ42" s="51"/>
      <c r="HIA42" s="51"/>
      <c r="HIB42" s="51"/>
      <c r="HIC42" s="51"/>
      <c r="HID42" s="51"/>
      <c r="HIE42" s="51"/>
      <c r="HIF42" s="51"/>
      <c r="HIG42" s="51"/>
      <c r="HIH42" s="51"/>
      <c r="HII42" s="51"/>
      <c r="HIJ42" s="51"/>
      <c r="HIK42" s="51"/>
      <c r="HIL42" s="51"/>
      <c r="HIM42" s="51"/>
      <c r="HIN42" s="51"/>
      <c r="HIO42" s="51"/>
      <c r="HIP42" s="51"/>
      <c r="HIQ42" s="51"/>
      <c r="HIR42" s="51"/>
      <c r="HIS42" s="51"/>
      <c r="HIT42" s="51"/>
      <c r="HIU42" s="51"/>
      <c r="HIV42" s="51"/>
      <c r="HIW42" s="51"/>
      <c r="HIX42" s="51"/>
      <c r="HIY42" s="51"/>
      <c r="HIZ42" s="51"/>
      <c r="HJA42" s="51"/>
      <c r="HJB42" s="51"/>
      <c r="HJC42" s="51"/>
      <c r="HJD42" s="51"/>
      <c r="HJE42" s="51"/>
      <c r="HJF42" s="51"/>
      <c r="HJG42" s="51"/>
      <c r="HJH42" s="51"/>
      <c r="HJI42" s="51"/>
      <c r="HJJ42" s="51"/>
      <c r="HJK42" s="51"/>
      <c r="HJL42" s="51"/>
      <c r="HJM42" s="51"/>
      <c r="HJN42" s="51"/>
      <c r="HJO42" s="51"/>
      <c r="HJP42" s="51"/>
      <c r="HJQ42" s="51"/>
      <c r="HJR42" s="51"/>
      <c r="HJS42" s="51"/>
      <c r="HJT42" s="51"/>
      <c r="HJU42" s="51"/>
      <c r="HJV42" s="51"/>
      <c r="HJW42" s="51"/>
      <c r="HJX42" s="51"/>
      <c r="HJY42" s="51"/>
      <c r="HJZ42" s="51"/>
      <c r="HKA42" s="51"/>
      <c r="HKB42" s="51"/>
      <c r="HKC42" s="51"/>
      <c r="HKD42" s="51"/>
      <c r="HKE42" s="51"/>
      <c r="HKF42" s="51"/>
      <c r="HKG42" s="51"/>
      <c r="HKH42" s="51"/>
      <c r="HKI42" s="51"/>
      <c r="HKJ42" s="51"/>
      <c r="HKK42" s="51"/>
      <c r="HKL42" s="51"/>
      <c r="HKM42" s="51"/>
      <c r="HKN42" s="51"/>
      <c r="HKO42" s="51"/>
      <c r="HKP42" s="51"/>
      <c r="HKQ42" s="51"/>
      <c r="HKR42" s="51"/>
      <c r="HKS42" s="51"/>
      <c r="HKT42" s="51"/>
      <c r="HKU42" s="51"/>
      <c r="HKV42" s="51"/>
      <c r="HKW42" s="51"/>
      <c r="HKX42" s="51"/>
      <c r="HKY42" s="51"/>
      <c r="HKZ42" s="51"/>
      <c r="HLA42" s="51"/>
      <c r="HLB42" s="51"/>
      <c r="HLC42" s="51"/>
      <c r="HLD42" s="51"/>
      <c r="HLE42" s="51"/>
      <c r="HLF42" s="51"/>
      <c r="HLG42" s="51"/>
      <c r="HLH42" s="51"/>
      <c r="HLI42" s="51"/>
      <c r="HLJ42" s="51"/>
      <c r="HLK42" s="51"/>
      <c r="HLL42" s="51"/>
      <c r="HLM42" s="51"/>
      <c r="HLN42" s="51"/>
      <c r="HLO42" s="51"/>
      <c r="HLP42" s="51"/>
      <c r="HLQ42" s="51"/>
      <c r="HLR42" s="51"/>
      <c r="HLS42" s="51"/>
      <c r="HLT42" s="51"/>
      <c r="HLU42" s="51"/>
      <c r="HLV42" s="51"/>
      <c r="HLW42" s="51"/>
      <c r="HLX42" s="51"/>
      <c r="HLY42" s="51"/>
      <c r="HLZ42" s="51"/>
      <c r="HMA42" s="51"/>
      <c r="HMB42" s="51"/>
      <c r="HMC42" s="51"/>
      <c r="HMD42" s="51"/>
      <c r="HME42" s="51"/>
      <c r="HMF42" s="51"/>
      <c r="HMG42" s="51"/>
      <c r="HMH42" s="51"/>
      <c r="HMI42" s="51"/>
      <c r="HMJ42" s="51"/>
      <c r="HMK42" s="51"/>
      <c r="HML42" s="51"/>
      <c r="HMM42" s="51"/>
      <c r="HMN42" s="51"/>
      <c r="HMO42" s="51"/>
      <c r="HMP42" s="51"/>
      <c r="HMQ42" s="51"/>
      <c r="HMR42" s="51"/>
      <c r="HMS42" s="51"/>
      <c r="HMT42" s="51"/>
      <c r="HMU42" s="51"/>
      <c r="HMV42" s="51"/>
      <c r="HMW42" s="51"/>
      <c r="HMX42" s="51"/>
      <c r="HMY42" s="51"/>
      <c r="HMZ42" s="51"/>
      <c r="HNA42" s="51"/>
      <c r="HNB42" s="51"/>
      <c r="HNC42" s="51"/>
      <c r="HND42" s="51"/>
      <c r="HNE42" s="51"/>
      <c r="HNF42" s="51"/>
      <c r="HNG42" s="51"/>
      <c r="HNH42" s="51"/>
      <c r="HNI42" s="51"/>
      <c r="HNJ42" s="51"/>
      <c r="HNK42" s="51"/>
      <c r="HNL42" s="51"/>
      <c r="HNM42" s="51"/>
      <c r="HNN42" s="51"/>
      <c r="HNO42" s="51"/>
      <c r="HNP42" s="51"/>
      <c r="HNQ42" s="51"/>
      <c r="HNR42" s="51"/>
      <c r="HNS42" s="51"/>
      <c r="HNT42" s="51"/>
      <c r="HNU42" s="51"/>
      <c r="HNV42" s="51"/>
      <c r="HNW42" s="51"/>
      <c r="HNX42" s="51"/>
      <c r="HNY42" s="51"/>
      <c r="HNZ42" s="51"/>
      <c r="HOA42" s="51"/>
      <c r="HOB42" s="51"/>
      <c r="HOC42" s="51"/>
      <c r="HOD42" s="51"/>
      <c r="HOE42" s="51"/>
      <c r="HOF42" s="51"/>
      <c r="HOG42" s="51"/>
      <c r="HOH42" s="51"/>
      <c r="HOI42" s="51"/>
      <c r="HOJ42" s="51"/>
      <c r="HOK42" s="51"/>
      <c r="HOL42" s="51"/>
      <c r="HOM42" s="51"/>
      <c r="HON42" s="51"/>
      <c r="HOO42" s="51"/>
      <c r="HOP42" s="51"/>
      <c r="HOQ42" s="51"/>
      <c r="HOR42" s="51"/>
      <c r="HOS42" s="51"/>
      <c r="HOT42" s="51"/>
      <c r="HOU42" s="51"/>
      <c r="HOV42" s="51"/>
      <c r="HOW42" s="51"/>
      <c r="HOX42" s="51"/>
      <c r="HOY42" s="51"/>
      <c r="HOZ42" s="51"/>
      <c r="HPA42" s="51"/>
      <c r="HPB42" s="51"/>
      <c r="HPC42" s="51"/>
      <c r="HPD42" s="51"/>
      <c r="HPE42" s="51"/>
      <c r="HPF42" s="51"/>
      <c r="HPG42" s="51"/>
      <c r="HPH42" s="51"/>
      <c r="HPI42" s="51"/>
      <c r="HPJ42" s="51"/>
      <c r="HPK42" s="51"/>
      <c r="HPL42" s="51"/>
      <c r="HPM42" s="51"/>
      <c r="HPN42" s="51"/>
      <c r="HPO42" s="51"/>
      <c r="HPP42" s="51"/>
      <c r="HPQ42" s="51"/>
      <c r="HPR42" s="51"/>
      <c r="HPS42" s="51"/>
      <c r="HPT42" s="51"/>
      <c r="HPU42" s="51"/>
      <c r="HPV42" s="51"/>
      <c r="HPW42" s="51"/>
      <c r="HPX42" s="51"/>
      <c r="HPY42" s="51"/>
      <c r="HPZ42" s="51"/>
      <c r="HQA42" s="51"/>
      <c r="HQB42" s="51"/>
      <c r="HQC42" s="51"/>
      <c r="HQD42" s="51"/>
      <c r="HQE42" s="51"/>
      <c r="HQF42" s="51"/>
      <c r="HQG42" s="51"/>
      <c r="HQH42" s="51"/>
      <c r="HQI42" s="51"/>
      <c r="HQJ42" s="51"/>
      <c r="HQK42" s="51"/>
      <c r="HQL42" s="51"/>
      <c r="HQM42" s="51"/>
      <c r="HQN42" s="51"/>
      <c r="HQO42" s="51"/>
      <c r="HQP42" s="51"/>
      <c r="HQQ42" s="51"/>
      <c r="HQR42" s="51"/>
      <c r="HQS42" s="51"/>
      <c r="HQT42" s="51"/>
      <c r="HQU42" s="51"/>
      <c r="HQV42" s="51"/>
      <c r="HQW42" s="51"/>
      <c r="HQX42" s="51"/>
      <c r="HQY42" s="51"/>
      <c r="HQZ42" s="51"/>
      <c r="HRA42" s="51"/>
      <c r="HRB42" s="51"/>
      <c r="HRC42" s="51"/>
      <c r="HRD42" s="51"/>
      <c r="HRE42" s="51"/>
      <c r="HRF42" s="51"/>
      <c r="HRG42" s="51"/>
      <c r="HRH42" s="51"/>
      <c r="HRI42" s="51"/>
      <c r="HRJ42" s="51"/>
      <c r="HRK42" s="51"/>
      <c r="HRL42" s="51"/>
      <c r="HRM42" s="51"/>
      <c r="HRN42" s="51"/>
      <c r="HRO42" s="51"/>
      <c r="HRP42" s="51"/>
      <c r="HRQ42" s="51"/>
      <c r="HRR42" s="51"/>
      <c r="HRS42" s="51"/>
      <c r="HRT42" s="51"/>
      <c r="HRU42" s="51"/>
      <c r="HRV42" s="51"/>
      <c r="HRW42" s="51"/>
      <c r="HRX42" s="51"/>
      <c r="HRY42" s="51"/>
      <c r="HRZ42" s="51"/>
      <c r="HSA42" s="51"/>
      <c r="HSB42" s="51"/>
      <c r="HSC42" s="51"/>
      <c r="HSD42" s="51"/>
      <c r="HSE42" s="51"/>
      <c r="HSF42" s="51"/>
      <c r="HSG42" s="51"/>
      <c r="HSH42" s="51"/>
      <c r="HSI42" s="51"/>
      <c r="HSJ42" s="51"/>
      <c r="HSK42" s="51"/>
      <c r="HSL42" s="51"/>
      <c r="HSM42" s="51"/>
      <c r="HSN42" s="51"/>
      <c r="HSO42" s="51"/>
      <c r="HSP42" s="51"/>
      <c r="HSQ42" s="51"/>
      <c r="HSR42" s="51"/>
      <c r="HSS42" s="51"/>
      <c r="HST42" s="51"/>
      <c r="HSU42" s="51"/>
      <c r="HSV42" s="51"/>
      <c r="HSW42" s="51"/>
      <c r="HSX42" s="51"/>
      <c r="HSY42" s="51"/>
      <c r="HSZ42" s="51"/>
      <c r="HTA42" s="51"/>
      <c r="HTB42" s="51"/>
      <c r="HTC42" s="51"/>
      <c r="HTD42" s="51"/>
      <c r="HTE42" s="51"/>
      <c r="HTF42" s="51"/>
      <c r="HTG42" s="51"/>
      <c r="HTH42" s="51"/>
      <c r="HTI42" s="51"/>
      <c r="HTJ42" s="51"/>
      <c r="HTK42" s="51"/>
      <c r="HTL42" s="51"/>
      <c r="HTM42" s="51"/>
      <c r="HTN42" s="51"/>
      <c r="HTO42" s="51"/>
      <c r="HTP42" s="51"/>
      <c r="HTQ42" s="51"/>
      <c r="HTR42" s="51"/>
      <c r="HTS42" s="51"/>
      <c r="HTT42" s="51"/>
      <c r="HTU42" s="51"/>
      <c r="HTV42" s="51"/>
      <c r="HTW42" s="51"/>
      <c r="HTX42" s="51"/>
      <c r="HTY42" s="51"/>
      <c r="HTZ42" s="51"/>
      <c r="HUA42" s="51"/>
      <c r="HUB42" s="51"/>
      <c r="HUC42" s="51"/>
      <c r="HUD42" s="51"/>
      <c r="HUE42" s="51"/>
      <c r="HUF42" s="51"/>
      <c r="HUG42" s="51"/>
      <c r="HUH42" s="51"/>
      <c r="HUI42" s="51"/>
      <c r="HUJ42" s="51"/>
      <c r="HUK42" s="51"/>
      <c r="HUL42" s="51"/>
      <c r="HUM42" s="51"/>
      <c r="HUN42" s="51"/>
      <c r="HUO42" s="51"/>
      <c r="HUP42" s="51"/>
      <c r="HUQ42" s="51"/>
      <c r="HUR42" s="51"/>
      <c r="HUS42" s="51"/>
      <c r="HUT42" s="51"/>
      <c r="HUU42" s="51"/>
      <c r="HUV42" s="51"/>
      <c r="HUW42" s="51"/>
      <c r="HUX42" s="51"/>
      <c r="HUY42" s="51"/>
      <c r="HUZ42" s="51"/>
      <c r="HVA42" s="51"/>
      <c r="HVB42" s="51"/>
      <c r="HVC42" s="51"/>
      <c r="HVD42" s="51"/>
      <c r="HVE42" s="51"/>
      <c r="HVF42" s="51"/>
      <c r="HVG42" s="51"/>
      <c r="HVH42" s="51"/>
      <c r="HVI42" s="51"/>
      <c r="HVJ42" s="51"/>
      <c r="HVK42" s="51"/>
      <c r="HVL42" s="51"/>
      <c r="HVM42" s="51"/>
      <c r="HVN42" s="51"/>
      <c r="HVO42" s="51"/>
      <c r="HVP42" s="51"/>
      <c r="HVQ42" s="51"/>
      <c r="HVR42" s="51"/>
      <c r="HVS42" s="51"/>
      <c r="HVT42" s="51"/>
      <c r="HVU42" s="51"/>
      <c r="HVV42" s="51"/>
      <c r="HVW42" s="51"/>
      <c r="HVX42" s="51"/>
      <c r="HVY42" s="51"/>
      <c r="HVZ42" s="51"/>
      <c r="HWA42" s="51"/>
      <c r="HWB42" s="51"/>
      <c r="HWC42" s="51"/>
      <c r="HWD42" s="51"/>
      <c r="HWE42" s="51"/>
      <c r="HWF42" s="51"/>
      <c r="HWG42" s="51"/>
      <c r="HWH42" s="51"/>
      <c r="HWI42" s="51"/>
      <c r="HWJ42" s="51"/>
      <c r="HWK42" s="51"/>
      <c r="HWL42" s="51"/>
      <c r="HWM42" s="51"/>
      <c r="HWN42" s="51"/>
      <c r="HWO42" s="51"/>
      <c r="HWP42" s="51"/>
      <c r="HWQ42" s="51"/>
      <c r="HWR42" s="51"/>
      <c r="HWS42" s="51"/>
      <c r="HWT42" s="51"/>
      <c r="HWU42" s="51"/>
      <c r="HWV42" s="51"/>
      <c r="HWW42" s="51"/>
      <c r="HWX42" s="51"/>
      <c r="HWY42" s="51"/>
      <c r="HWZ42" s="51"/>
      <c r="HXA42" s="51"/>
      <c r="HXB42" s="51"/>
      <c r="HXC42" s="51"/>
      <c r="HXD42" s="51"/>
      <c r="HXE42" s="51"/>
      <c r="HXF42" s="51"/>
      <c r="HXG42" s="51"/>
      <c r="HXH42" s="51"/>
      <c r="HXI42" s="51"/>
      <c r="HXJ42" s="51"/>
      <c r="HXK42" s="51"/>
      <c r="HXL42" s="51"/>
      <c r="HXM42" s="51"/>
      <c r="HXN42" s="51"/>
      <c r="HXO42" s="51"/>
      <c r="HXP42" s="51"/>
      <c r="HXQ42" s="51"/>
      <c r="HXR42" s="51"/>
      <c r="HXS42" s="51"/>
      <c r="HXT42" s="51"/>
      <c r="HXU42" s="51"/>
      <c r="HXV42" s="51"/>
      <c r="HXW42" s="51"/>
      <c r="HXX42" s="51"/>
      <c r="HXY42" s="51"/>
      <c r="HXZ42" s="51"/>
      <c r="HYA42" s="51"/>
      <c r="HYB42" s="51"/>
      <c r="HYC42" s="51"/>
      <c r="HYD42" s="51"/>
      <c r="HYE42" s="51"/>
      <c r="HYF42" s="51"/>
      <c r="HYG42" s="51"/>
      <c r="HYH42" s="51"/>
      <c r="HYI42" s="51"/>
      <c r="HYJ42" s="51"/>
      <c r="HYK42" s="51"/>
      <c r="HYL42" s="51"/>
      <c r="HYM42" s="51"/>
      <c r="HYN42" s="51"/>
      <c r="HYO42" s="51"/>
      <c r="HYP42" s="51"/>
      <c r="HYQ42" s="51"/>
      <c r="HYR42" s="51"/>
      <c r="HYS42" s="51"/>
      <c r="HYT42" s="51"/>
      <c r="HYU42" s="51"/>
      <c r="HYV42" s="51"/>
      <c r="HYW42" s="51"/>
      <c r="HYX42" s="51"/>
      <c r="HYY42" s="51"/>
      <c r="HYZ42" s="51"/>
      <c r="HZA42" s="51"/>
      <c r="HZB42" s="51"/>
      <c r="HZC42" s="51"/>
      <c r="HZD42" s="51"/>
      <c r="HZE42" s="51"/>
      <c r="HZF42" s="51"/>
      <c r="HZG42" s="51"/>
      <c r="HZH42" s="51"/>
      <c r="HZI42" s="51"/>
      <c r="HZJ42" s="51"/>
      <c r="HZK42" s="51"/>
      <c r="HZL42" s="51"/>
      <c r="HZM42" s="51"/>
      <c r="HZN42" s="51"/>
      <c r="HZO42" s="51"/>
      <c r="HZP42" s="51"/>
      <c r="HZQ42" s="51"/>
      <c r="HZR42" s="51"/>
      <c r="HZS42" s="51"/>
      <c r="HZT42" s="51"/>
      <c r="HZU42" s="51"/>
      <c r="HZV42" s="51"/>
      <c r="HZW42" s="51"/>
      <c r="HZX42" s="51"/>
      <c r="HZY42" s="51"/>
      <c r="HZZ42" s="51"/>
      <c r="IAA42" s="51"/>
      <c r="IAB42" s="51"/>
      <c r="IAC42" s="51"/>
      <c r="IAD42" s="51"/>
      <c r="IAE42" s="51"/>
      <c r="IAF42" s="51"/>
      <c r="IAG42" s="51"/>
      <c r="IAH42" s="51"/>
      <c r="IAI42" s="51"/>
      <c r="IAJ42" s="51"/>
      <c r="IAK42" s="51"/>
      <c r="IAL42" s="51"/>
      <c r="IAM42" s="51"/>
      <c r="IAN42" s="51"/>
      <c r="IAO42" s="51"/>
      <c r="IAP42" s="51"/>
      <c r="IAQ42" s="51"/>
      <c r="IAR42" s="51"/>
      <c r="IAS42" s="51"/>
      <c r="IAT42" s="51"/>
      <c r="IAU42" s="51"/>
      <c r="IAV42" s="51"/>
      <c r="IAW42" s="51"/>
      <c r="IAX42" s="51"/>
      <c r="IAY42" s="51"/>
      <c r="IAZ42" s="51"/>
      <c r="IBA42" s="51"/>
      <c r="IBB42" s="51"/>
      <c r="IBC42" s="51"/>
      <c r="IBD42" s="51"/>
      <c r="IBE42" s="51"/>
      <c r="IBF42" s="51"/>
      <c r="IBG42" s="51"/>
      <c r="IBH42" s="51"/>
      <c r="IBI42" s="51"/>
      <c r="IBJ42" s="51"/>
      <c r="IBK42" s="51"/>
      <c r="IBL42" s="51"/>
      <c r="IBM42" s="51"/>
      <c r="IBN42" s="51"/>
      <c r="IBO42" s="51"/>
      <c r="IBP42" s="51"/>
      <c r="IBQ42" s="51"/>
      <c r="IBR42" s="51"/>
      <c r="IBS42" s="51"/>
      <c r="IBT42" s="51"/>
      <c r="IBU42" s="51"/>
      <c r="IBV42" s="51"/>
      <c r="IBW42" s="51"/>
      <c r="IBX42" s="51"/>
      <c r="IBY42" s="51"/>
      <c r="IBZ42" s="51"/>
      <c r="ICA42" s="51"/>
      <c r="ICB42" s="51"/>
      <c r="ICC42" s="51"/>
      <c r="ICD42" s="51"/>
      <c r="ICE42" s="51"/>
      <c r="ICF42" s="51"/>
      <c r="ICG42" s="51"/>
      <c r="ICH42" s="51"/>
      <c r="ICI42" s="51"/>
      <c r="ICJ42" s="51"/>
      <c r="ICK42" s="51"/>
      <c r="ICL42" s="51"/>
      <c r="ICM42" s="51"/>
      <c r="ICN42" s="51"/>
      <c r="ICO42" s="51"/>
      <c r="ICP42" s="51"/>
      <c r="ICQ42" s="51"/>
      <c r="ICR42" s="51"/>
      <c r="ICS42" s="51"/>
      <c r="ICT42" s="51"/>
      <c r="ICU42" s="51"/>
      <c r="ICV42" s="51"/>
      <c r="ICW42" s="51"/>
      <c r="ICX42" s="51"/>
      <c r="ICY42" s="51"/>
      <c r="ICZ42" s="51"/>
      <c r="IDA42" s="51"/>
      <c r="IDB42" s="51"/>
      <c r="IDC42" s="51"/>
      <c r="IDD42" s="51"/>
      <c r="IDE42" s="51"/>
      <c r="IDF42" s="51"/>
      <c r="IDG42" s="51"/>
      <c r="IDH42" s="51"/>
      <c r="IDI42" s="51"/>
      <c r="IDJ42" s="51"/>
      <c r="IDK42" s="51"/>
      <c r="IDL42" s="51"/>
      <c r="IDM42" s="51"/>
      <c r="IDN42" s="51"/>
      <c r="IDO42" s="51"/>
      <c r="IDP42" s="51"/>
      <c r="IDQ42" s="51"/>
      <c r="IDR42" s="51"/>
      <c r="IDS42" s="51"/>
      <c r="IDT42" s="51"/>
      <c r="IDU42" s="51"/>
      <c r="IDV42" s="51"/>
      <c r="IDW42" s="51"/>
      <c r="IDX42" s="51"/>
      <c r="IDY42" s="51"/>
      <c r="IDZ42" s="51"/>
      <c r="IEA42" s="51"/>
      <c r="IEB42" s="51"/>
      <c r="IEC42" s="51"/>
      <c r="IED42" s="51"/>
      <c r="IEE42" s="51"/>
      <c r="IEF42" s="51"/>
      <c r="IEG42" s="51"/>
      <c r="IEH42" s="51"/>
      <c r="IEI42" s="51"/>
      <c r="IEJ42" s="51"/>
      <c r="IEK42" s="51"/>
      <c r="IEL42" s="51"/>
      <c r="IEM42" s="51"/>
      <c r="IEN42" s="51"/>
      <c r="IEO42" s="51"/>
      <c r="IEP42" s="51"/>
      <c r="IEQ42" s="51"/>
      <c r="IER42" s="51"/>
      <c r="IES42" s="51"/>
      <c r="IET42" s="51"/>
      <c r="IEU42" s="51"/>
      <c r="IEV42" s="51"/>
      <c r="IEW42" s="51"/>
      <c r="IEX42" s="51"/>
      <c r="IEY42" s="51"/>
      <c r="IEZ42" s="51"/>
      <c r="IFA42" s="51"/>
      <c r="IFB42" s="51"/>
      <c r="IFC42" s="51"/>
      <c r="IFD42" s="51"/>
      <c r="IFE42" s="51"/>
      <c r="IFF42" s="51"/>
      <c r="IFG42" s="51"/>
      <c r="IFH42" s="51"/>
      <c r="IFI42" s="51"/>
      <c r="IFJ42" s="51"/>
      <c r="IFK42" s="51"/>
      <c r="IFL42" s="51"/>
      <c r="IFM42" s="51"/>
      <c r="IFN42" s="51"/>
      <c r="IFO42" s="51"/>
      <c r="IFP42" s="51"/>
      <c r="IFQ42" s="51"/>
      <c r="IFR42" s="51"/>
      <c r="IFS42" s="51"/>
      <c r="IFT42" s="51"/>
      <c r="IFU42" s="51"/>
      <c r="IFV42" s="51"/>
      <c r="IFW42" s="51"/>
      <c r="IFX42" s="51"/>
      <c r="IFY42" s="51"/>
      <c r="IFZ42" s="51"/>
      <c r="IGA42" s="51"/>
      <c r="IGB42" s="51"/>
      <c r="IGC42" s="51"/>
      <c r="IGD42" s="51"/>
      <c r="IGE42" s="51"/>
      <c r="IGF42" s="51"/>
      <c r="IGG42" s="51"/>
      <c r="IGH42" s="51"/>
      <c r="IGI42" s="51"/>
      <c r="IGJ42" s="51"/>
      <c r="IGK42" s="51"/>
      <c r="IGL42" s="51"/>
      <c r="IGM42" s="51"/>
      <c r="IGN42" s="51"/>
      <c r="IGO42" s="51"/>
      <c r="IGP42" s="51"/>
      <c r="IGQ42" s="51"/>
      <c r="IGR42" s="51"/>
      <c r="IGS42" s="51"/>
      <c r="IGT42" s="51"/>
      <c r="IGU42" s="51"/>
      <c r="IGV42" s="51"/>
      <c r="IGW42" s="51"/>
      <c r="IGX42" s="51"/>
      <c r="IGY42" s="51"/>
      <c r="IGZ42" s="51"/>
      <c r="IHA42" s="51"/>
      <c r="IHB42" s="51"/>
      <c r="IHC42" s="51"/>
      <c r="IHD42" s="51"/>
      <c r="IHE42" s="51"/>
      <c r="IHF42" s="51"/>
      <c r="IHG42" s="51"/>
      <c r="IHH42" s="51"/>
      <c r="IHI42" s="51"/>
      <c r="IHJ42" s="51"/>
      <c r="IHK42" s="51"/>
      <c r="IHL42" s="51"/>
      <c r="IHM42" s="51"/>
      <c r="IHN42" s="51"/>
      <c r="IHO42" s="51"/>
      <c r="IHP42" s="51"/>
      <c r="IHQ42" s="51"/>
      <c r="IHR42" s="51"/>
      <c r="IHS42" s="51"/>
      <c r="IHT42" s="51"/>
      <c r="IHU42" s="51"/>
      <c r="IHV42" s="51"/>
      <c r="IHW42" s="51"/>
      <c r="IHX42" s="51"/>
      <c r="IHY42" s="51"/>
      <c r="IHZ42" s="51"/>
      <c r="IIA42" s="51"/>
      <c r="IIB42" s="51"/>
      <c r="IIC42" s="51"/>
      <c r="IID42" s="51"/>
      <c r="IIE42" s="51"/>
      <c r="IIF42" s="51"/>
      <c r="IIG42" s="51"/>
      <c r="IIH42" s="51"/>
      <c r="III42" s="51"/>
      <c r="IIJ42" s="51"/>
      <c r="IIK42" s="51"/>
      <c r="IIL42" s="51"/>
      <c r="IIM42" s="51"/>
      <c r="IIN42" s="51"/>
      <c r="IIO42" s="51"/>
      <c r="IIP42" s="51"/>
      <c r="IIQ42" s="51"/>
      <c r="IIR42" s="51"/>
      <c r="IIS42" s="51"/>
      <c r="IIT42" s="51"/>
      <c r="IIU42" s="51"/>
      <c r="IIV42" s="51"/>
      <c r="IIW42" s="51"/>
      <c r="IIX42" s="51"/>
      <c r="IIY42" s="51"/>
      <c r="IIZ42" s="51"/>
      <c r="IJA42" s="51"/>
      <c r="IJB42" s="51"/>
      <c r="IJC42" s="51"/>
      <c r="IJD42" s="51"/>
      <c r="IJE42" s="51"/>
      <c r="IJF42" s="51"/>
      <c r="IJG42" s="51"/>
      <c r="IJH42" s="51"/>
      <c r="IJI42" s="51"/>
      <c r="IJJ42" s="51"/>
      <c r="IJK42" s="51"/>
      <c r="IJL42" s="51"/>
      <c r="IJM42" s="51"/>
      <c r="IJN42" s="51"/>
      <c r="IJO42" s="51"/>
      <c r="IJP42" s="51"/>
      <c r="IJQ42" s="51"/>
      <c r="IJR42" s="51"/>
      <c r="IJS42" s="51"/>
      <c r="IJT42" s="51"/>
      <c r="IJU42" s="51"/>
      <c r="IJV42" s="51"/>
      <c r="IJW42" s="51"/>
      <c r="IJX42" s="51"/>
      <c r="IJY42" s="51"/>
      <c r="IJZ42" s="51"/>
      <c r="IKA42" s="51"/>
      <c r="IKB42" s="51"/>
      <c r="IKC42" s="51"/>
      <c r="IKD42" s="51"/>
      <c r="IKE42" s="51"/>
      <c r="IKF42" s="51"/>
      <c r="IKG42" s="51"/>
      <c r="IKH42" s="51"/>
      <c r="IKI42" s="51"/>
      <c r="IKJ42" s="51"/>
      <c r="IKK42" s="51"/>
      <c r="IKL42" s="51"/>
      <c r="IKM42" s="51"/>
      <c r="IKN42" s="51"/>
      <c r="IKO42" s="51"/>
      <c r="IKP42" s="51"/>
      <c r="IKQ42" s="51"/>
      <c r="IKR42" s="51"/>
      <c r="IKS42" s="51"/>
      <c r="IKT42" s="51"/>
      <c r="IKU42" s="51"/>
      <c r="IKV42" s="51"/>
      <c r="IKW42" s="51"/>
      <c r="IKX42" s="51"/>
      <c r="IKY42" s="51"/>
      <c r="IKZ42" s="51"/>
      <c r="ILA42" s="51"/>
      <c r="ILB42" s="51"/>
      <c r="ILC42" s="51"/>
      <c r="ILD42" s="51"/>
      <c r="ILE42" s="51"/>
      <c r="ILF42" s="51"/>
      <c r="ILG42" s="51"/>
      <c r="ILH42" s="51"/>
      <c r="ILI42" s="51"/>
      <c r="ILJ42" s="51"/>
      <c r="ILK42" s="51"/>
      <c r="ILL42" s="51"/>
      <c r="ILM42" s="51"/>
      <c r="ILN42" s="51"/>
      <c r="ILO42" s="51"/>
      <c r="ILP42" s="51"/>
      <c r="ILQ42" s="51"/>
      <c r="ILR42" s="51"/>
      <c r="ILS42" s="51"/>
      <c r="ILT42" s="51"/>
      <c r="ILU42" s="51"/>
      <c r="ILV42" s="51"/>
      <c r="ILW42" s="51"/>
      <c r="ILX42" s="51"/>
      <c r="ILY42" s="51"/>
      <c r="ILZ42" s="51"/>
      <c r="IMA42" s="51"/>
      <c r="IMB42" s="51"/>
      <c r="IMC42" s="51"/>
      <c r="IMD42" s="51"/>
      <c r="IME42" s="51"/>
      <c r="IMF42" s="51"/>
      <c r="IMG42" s="51"/>
      <c r="IMH42" s="51"/>
      <c r="IMI42" s="51"/>
      <c r="IMJ42" s="51"/>
      <c r="IMK42" s="51"/>
      <c r="IML42" s="51"/>
      <c r="IMM42" s="51"/>
      <c r="IMN42" s="51"/>
      <c r="IMO42" s="51"/>
      <c r="IMP42" s="51"/>
      <c r="IMQ42" s="51"/>
      <c r="IMR42" s="51"/>
      <c r="IMS42" s="51"/>
      <c r="IMT42" s="51"/>
      <c r="IMU42" s="51"/>
      <c r="IMV42" s="51"/>
      <c r="IMW42" s="51"/>
      <c r="IMX42" s="51"/>
      <c r="IMY42" s="51"/>
      <c r="IMZ42" s="51"/>
      <c r="INA42" s="51"/>
      <c r="INB42" s="51"/>
      <c r="INC42" s="51"/>
      <c r="IND42" s="51"/>
      <c r="INE42" s="51"/>
      <c r="INF42" s="51"/>
      <c r="ING42" s="51"/>
      <c r="INH42" s="51"/>
      <c r="INI42" s="51"/>
      <c r="INJ42" s="51"/>
      <c r="INK42" s="51"/>
      <c r="INL42" s="51"/>
      <c r="INM42" s="51"/>
      <c r="INN42" s="51"/>
      <c r="INO42" s="51"/>
      <c r="INP42" s="51"/>
      <c r="INQ42" s="51"/>
      <c r="INR42" s="51"/>
      <c r="INS42" s="51"/>
      <c r="INT42" s="51"/>
      <c r="INU42" s="51"/>
      <c r="INV42" s="51"/>
      <c r="INW42" s="51"/>
      <c r="INX42" s="51"/>
      <c r="INY42" s="51"/>
      <c r="INZ42" s="51"/>
      <c r="IOA42" s="51"/>
      <c r="IOB42" s="51"/>
      <c r="IOC42" s="51"/>
      <c r="IOD42" s="51"/>
      <c r="IOE42" s="51"/>
      <c r="IOF42" s="51"/>
      <c r="IOG42" s="51"/>
      <c r="IOH42" s="51"/>
      <c r="IOI42" s="51"/>
      <c r="IOJ42" s="51"/>
      <c r="IOK42" s="51"/>
      <c r="IOL42" s="51"/>
      <c r="IOM42" s="51"/>
      <c r="ION42" s="51"/>
      <c r="IOO42" s="51"/>
      <c r="IOP42" s="51"/>
      <c r="IOQ42" s="51"/>
      <c r="IOR42" s="51"/>
      <c r="IOS42" s="51"/>
      <c r="IOT42" s="51"/>
      <c r="IOU42" s="51"/>
      <c r="IOV42" s="51"/>
      <c r="IOW42" s="51"/>
      <c r="IOX42" s="51"/>
      <c r="IOY42" s="51"/>
      <c r="IOZ42" s="51"/>
      <c r="IPA42" s="51"/>
      <c r="IPB42" s="51"/>
      <c r="IPC42" s="51"/>
      <c r="IPD42" s="51"/>
      <c r="IPE42" s="51"/>
      <c r="IPF42" s="51"/>
      <c r="IPG42" s="51"/>
      <c r="IPH42" s="51"/>
      <c r="IPI42" s="51"/>
      <c r="IPJ42" s="51"/>
      <c r="IPK42" s="51"/>
      <c r="IPL42" s="51"/>
      <c r="IPM42" s="51"/>
      <c r="IPN42" s="51"/>
      <c r="IPO42" s="51"/>
      <c r="IPP42" s="51"/>
      <c r="IPQ42" s="51"/>
      <c r="IPR42" s="51"/>
      <c r="IPS42" s="51"/>
      <c r="IPT42" s="51"/>
      <c r="IPU42" s="51"/>
      <c r="IPV42" s="51"/>
      <c r="IPW42" s="51"/>
      <c r="IPX42" s="51"/>
      <c r="IPY42" s="51"/>
      <c r="IPZ42" s="51"/>
      <c r="IQA42" s="51"/>
      <c r="IQB42" s="51"/>
      <c r="IQC42" s="51"/>
      <c r="IQD42" s="51"/>
      <c r="IQE42" s="51"/>
      <c r="IQF42" s="51"/>
      <c r="IQG42" s="51"/>
      <c r="IQH42" s="51"/>
      <c r="IQI42" s="51"/>
      <c r="IQJ42" s="51"/>
      <c r="IQK42" s="51"/>
      <c r="IQL42" s="51"/>
      <c r="IQM42" s="51"/>
      <c r="IQN42" s="51"/>
      <c r="IQO42" s="51"/>
      <c r="IQP42" s="51"/>
      <c r="IQQ42" s="51"/>
      <c r="IQR42" s="51"/>
      <c r="IQS42" s="51"/>
      <c r="IQT42" s="51"/>
      <c r="IQU42" s="51"/>
      <c r="IQV42" s="51"/>
      <c r="IQW42" s="51"/>
      <c r="IQX42" s="51"/>
      <c r="IQY42" s="51"/>
      <c r="IQZ42" s="51"/>
      <c r="IRA42" s="51"/>
      <c r="IRB42" s="51"/>
      <c r="IRC42" s="51"/>
      <c r="IRD42" s="51"/>
      <c r="IRE42" s="51"/>
      <c r="IRF42" s="51"/>
      <c r="IRG42" s="51"/>
      <c r="IRH42" s="51"/>
      <c r="IRI42" s="51"/>
      <c r="IRJ42" s="51"/>
      <c r="IRK42" s="51"/>
      <c r="IRL42" s="51"/>
      <c r="IRM42" s="51"/>
      <c r="IRN42" s="51"/>
      <c r="IRO42" s="51"/>
      <c r="IRP42" s="51"/>
      <c r="IRQ42" s="51"/>
      <c r="IRR42" s="51"/>
      <c r="IRS42" s="51"/>
      <c r="IRT42" s="51"/>
      <c r="IRU42" s="51"/>
      <c r="IRV42" s="51"/>
      <c r="IRW42" s="51"/>
      <c r="IRX42" s="51"/>
      <c r="IRY42" s="51"/>
      <c r="IRZ42" s="51"/>
      <c r="ISA42" s="51"/>
      <c r="ISB42" s="51"/>
      <c r="ISC42" s="51"/>
      <c r="ISD42" s="51"/>
      <c r="ISE42" s="51"/>
      <c r="ISF42" s="51"/>
      <c r="ISG42" s="51"/>
      <c r="ISH42" s="51"/>
      <c r="ISI42" s="51"/>
      <c r="ISJ42" s="51"/>
      <c r="ISK42" s="51"/>
      <c r="ISL42" s="51"/>
      <c r="ISM42" s="51"/>
      <c r="ISN42" s="51"/>
      <c r="ISO42" s="51"/>
      <c r="ISP42" s="51"/>
      <c r="ISQ42" s="51"/>
      <c r="ISR42" s="51"/>
      <c r="ISS42" s="51"/>
      <c r="IST42" s="51"/>
      <c r="ISU42" s="51"/>
      <c r="ISV42" s="51"/>
      <c r="ISW42" s="51"/>
      <c r="ISX42" s="51"/>
      <c r="ISY42" s="51"/>
      <c r="ISZ42" s="51"/>
      <c r="ITA42" s="51"/>
      <c r="ITB42" s="51"/>
      <c r="ITC42" s="51"/>
      <c r="ITD42" s="51"/>
      <c r="ITE42" s="51"/>
      <c r="ITF42" s="51"/>
      <c r="ITG42" s="51"/>
      <c r="ITH42" s="51"/>
      <c r="ITI42" s="51"/>
      <c r="ITJ42" s="51"/>
      <c r="ITK42" s="51"/>
      <c r="ITL42" s="51"/>
      <c r="ITM42" s="51"/>
      <c r="ITN42" s="51"/>
      <c r="ITO42" s="51"/>
      <c r="ITP42" s="51"/>
      <c r="ITQ42" s="51"/>
      <c r="ITR42" s="51"/>
      <c r="ITS42" s="51"/>
      <c r="ITT42" s="51"/>
      <c r="ITU42" s="51"/>
      <c r="ITV42" s="51"/>
      <c r="ITW42" s="51"/>
      <c r="ITX42" s="51"/>
      <c r="ITY42" s="51"/>
      <c r="ITZ42" s="51"/>
      <c r="IUA42" s="51"/>
      <c r="IUB42" s="51"/>
      <c r="IUC42" s="51"/>
      <c r="IUD42" s="51"/>
      <c r="IUE42" s="51"/>
      <c r="IUF42" s="51"/>
      <c r="IUG42" s="51"/>
      <c r="IUH42" s="51"/>
      <c r="IUI42" s="51"/>
      <c r="IUJ42" s="51"/>
      <c r="IUK42" s="51"/>
      <c r="IUL42" s="51"/>
      <c r="IUM42" s="51"/>
      <c r="IUN42" s="51"/>
      <c r="IUO42" s="51"/>
      <c r="IUP42" s="51"/>
      <c r="IUQ42" s="51"/>
      <c r="IUR42" s="51"/>
      <c r="IUS42" s="51"/>
      <c r="IUT42" s="51"/>
      <c r="IUU42" s="51"/>
      <c r="IUV42" s="51"/>
      <c r="IUW42" s="51"/>
      <c r="IUX42" s="51"/>
      <c r="IUY42" s="51"/>
      <c r="IUZ42" s="51"/>
      <c r="IVA42" s="51"/>
      <c r="IVB42" s="51"/>
      <c r="IVC42" s="51"/>
      <c r="IVD42" s="51"/>
      <c r="IVE42" s="51"/>
      <c r="IVF42" s="51"/>
      <c r="IVG42" s="51"/>
      <c r="IVH42" s="51"/>
      <c r="IVI42" s="51"/>
      <c r="IVJ42" s="51"/>
      <c r="IVK42" s="51"/>
      <c r="IVL42" s="51"/>
      <c r="IVM42" s="51"/>
      <c r="IVN42" s="51"/>
      <c r="IVO42" s="51"/>
      <c r="IVP42" s="51"/>
      <c r="IVQ42" s="51"/>
      <c r="IVR42" s="51"/>
      <c r="IVS42" s="51"/>
      <c r="IVT42" s="51"/>
      <c r="IVU42" s="51"/>
      <c r="IVV42" s="51"/>
      <c r="IVW42" s="51"/>
      <c r="IVX42" s="51"/>
      <c r="IVY42" s="51"/>
      <c r="IVZ42" s="51"/>
      <c r="IWA42" s="51"/>
      <c r="IWB42" s="51"/>
      <c r="IWC42" s="51"/>
      <c r="IWD42" s="51"/>
      <c r="IWE42" s="51"/>
      <c r="IWF42" s="51"/>
      <c r="IWG42" s="51"/>
      <c r="IWH42" s="51"/>
      <c r="IWI42" s="51"/>
      <c r="IWJ42" s="51"/>
      <c r="IWK42" s="51"/>
      <c r="IWL42" s="51"/>
      <c r="IWM42" s="51"/>
      <c r="IWN42" s="51"/>
      <c r="IWO42" s="51"/>
      <c r="IWP42" s="51"/>
      <c r="IWQ42" s="51"/>
      <c r="IWR42" s="51"/>
      <c r="IWS42" s="51"/>
      <c r="IWT42" s="51"/>
      <c r="IWU42" s="51"/>
      <c r="IWV42" s="51"/>
      <c r="IWW42" s="51"/>
      <c r="IWX42" s="51"/>
      <c r="IWY42" s="51"/>
      <c r="IWZ42" s="51"/>
      <c r="IXA42" s="51"/>
      <c r="IXB42" s="51"/>
      <c r="IXC42" s="51"/>
      <c r="IXD42" s="51"/>
      <c r="IXE42" s="51"/>
      <c r="IXF42" s="51"/>
      <c r="IXG42" s="51"/>
      <c r="IXH42" s="51"/>
      <c r="IXI42" s="51"/>
      <c r="IXJ42" s="51"/>
      <c r="IXK42" s="51"/>
      <c r="IXL42" s="51"/>
      <c r="IXM42" s="51"/>
      <c r="IXN42" s="51"/>
      <c r="IXO42" s="51"/>
      <c r="IXP42" s="51"/>
      <c r="IXQ42" s="51"/>
      <c r="IXR42" s="51"/>
      <c r="IXS42" s="51"/>
      <c r="IXT42" s="51"/>
      <c r="IXU42" s="51"/>
      <c r="IXV42" s="51"/>
      <c r="IXW42" s="51"/>
      <c r="IXX42" s="51"/>
      <c r="IXY42" s="51"/>
      <c r="IXZ42" s="51"/>
      <c r="IYA42" s="51"/>
      <c r="IYB42" s="51"/>
      <c r="IYC42" s="51"/>
      <c r="IYD42" s="51"/>
      <c r="IYE42" s="51"/>
      <c r="IYF42" s="51"/>
      <c r="IYG42" s="51"/>
      <c r="IYH42" s="51"/>
      <c r="IYI42" s="51"/>
      <c r="IYJ42" s="51"/>
      <c r="IYK42" s="51"/>
      <c r="IYL42" s="51"/>
      <c r="IYM42" s="51"/>
      <c r="IYN42" s="51"/>
      <c r="IYO42" s="51"/>
      <c r="IYP42" s="51"/>
      <c r="IYQ42" s="51"/>
      <c r="IYR42" s="51"/>
      <c r="IYS42" s="51"/>
      <c r="IYT42" s="51"/>
      <c r="IYU42" s="51"/>
      <c r="IYV42" s="51"/>
      <c r="IYW42" s="51"/>
      <c r="IYX42" s="51"/>
      <c r="IYY42" s="51"/>
      <c r="IYZ42" s="51"/>
      <c r="IZA42" s="51"/>
      <c r="IZB42" s="51"/>
      <c r="IZC42" s="51"/>
      <c r="IZD42" s="51"/>
      <c r="IZE42" s="51"/>
      <c r="IZF42" s="51"/>
      <c r="IZG42" s="51"/>
      <c r="IZH42" s="51"/>
      <c r="IZI42" s="51"/>
      <c r="IZJ42" s="51"/>
      <c r="IZK42" s="51"/>
      <c r="IZL42" s="51"/>
      <c r="IZM42" s="51"/>
      <c r="IZN42" s="51"/>
      <c r="IZO42" s="51"/>
      <c r="IZP42" s="51"/>
      <c r="IZQ42" s="51"/>
      <c r="IZR42" s="51"/>
      <c r="IZS42" s="51"/>
      <c r="IZT42" s="51"/>
      <c r="IZU42" s="51"/>
      <c r="IZV42" s="51"/>
      <c r="IZW42" s="51"/>
      <c r="IZX42" s="51"/>
      <c r="IZY42" s="51"/>
      <c r="IZZ42" s="51"/>
      <c r="JAA42" s="51"/>
      <c r="JAB42" s="51"/>
      <c r="JAC42" s="51"/>
      <c r="JAD42" s="51"/>
      <c r="JAE42" s="51"/>
      <c r="JAF42" s="51"/>
      <c r="JAG42" s="51"/>
      <c r="JAH42" s="51"/>
      <c r="JAI42" s="51"/>
      <c r="JAJ42" s="51"/>
      <c r="JAK42" s="51"/>
      <c r="JAL42" s="51"/>
      <c r="JAM42" s="51"/>
      <c r="JAN42" s="51"/>
      <c r="JAO42" s="51"/>
      <c r="JAP42" s="51"/>
      <c r="JAQ42" s="51"/>
      <c r="JAR42" s="51"/>
      <c r="JAS42" s="51"/>
      <c r="JAT42" s="51"/>
      <c r="JAU42" s="51"/>
      <c r="JAV42" s="51"/>
      <c r="JAW42" s="51"/>
      <c r="JAX42" s="51"/>
      <c r="JAY42" s="51"/>
      <c r="JAZ42" s="51"/>
      <c r="JBA42" s="51"/>
      <c r="JBB42" s="51"/>
      <c r="JBC42" s="51"/>
      <c r="JBD42" s="51"/>
      <c r="JBE42" s="51"/>
      <c r="JBF42" s="51"/>
      <c r="JBG42" s="51"/>
      <c r="JBH42" s="51"/>
      <c r="JBI42" s="51"/>
      <c r="JBJ42" s="51"/>
      <c r="JBK42" s="51"/>
      <c r="JBL42" s="51"/>
      <c r="JBM42" s="51"/>
      <c r="JBN42" s="51"/>
      <c r="JBO42" s="51"/>
      <c r="JBP42" s="51"/>
      <c r="JBQ42" s="51"/>
      <c r="JBR42" s="51"/>
      <c r="JBS42" s="51"/>
      <c r="JBT42" s="51"/>
      <c r="JBU42" s="51"/>
      <c r="JBV42" s="51"/>
      <c r="JBW42" s="51"/>
      <c r="JBX42" s="51"/>
      <c r="JBY42" s="51"/>
      <c r="JBZ42" s="51"/>
      <c r="JCA42" s="51"/>
      <c r="JCB42" s="51"/>
      <c r="JCC42" s="51"/>
      <c r="JCD42" s="51"/>
      <c r="JCE42" s="51"/>
      <c r="JCF42" s="51"/>
      <c r="JCG42" s="51"/>
      <c r="JCH42" s="51"/>
      <c r="JCI42" s="51"/>
      <c r="JCJ42" s="51"/>
      <c r="JCK42" s="51"/>
      <c r="JCL42" s="51"/>
      <c r="JCM42" s="51"/>
      <c r="JCN42" s="51"/>
      <c r="JCO42" s="51"/>
      <c r="JCP42" s="51"/>
      <c r="JCQ42" s="51"/>
      <c r="JCR42" s="51"/>
      <c r="JCS42" s="51"/>
      <c r="JCT42" s="51"/>
      <c r="JCU42" s="51"/>
      <c r="JCV42" s="51"/>
      <c r="JCW42" s="51"/>
      <c r="JCX42" s="51"/>
      <c r="JCY42" s="51"/>
      <c r="JCZ42" s="51"/>
      <c r="JDA42" s="51"/>
      <c r="JDB42" s="51"/>
      <c r="JDC42" s="51"/>
      <c r="JDD42" s="51"/>
      <c r="JDE42" s="51"/>
      <c r="JDF42" s="51"/>
      <c r="JDG42" s="51"/>
      <c r="JDH42" s="51"/>
      <c r="JDI42" s="51"/>
      <c r="JDJ42" s="51"/>
      <c r="JDK42" s="51"/>
      <c r="JDL42" s="51"/>
      <c r="JDM42" s="51"/>
      <c r="JDN42" s="51"/>
      <c r="JDO42" s="51"/>
      <c r="JDP42" s="51"/>
      <c r="JDQ42" s="51"/>
      <c r="JDR42" s="51"/>
      <c r="JDS42" s="51"/>
      <c r="JDT42" s="51"/>
      <c r="JDU42" s="51"/>
      <c r="JDV42" s="51"/>
      <c r="JDW42" s="51"/>
      <c r="JDX42" s="51"/>
      <c r="JDY42" s="51"/>
      <c r="JDZ42" s="51"/>
      <c r="JEA42" s="51"/>
      <c r="JEB42" s="51"/>
      <c r="JEC42" s="51"/>
      <c r="JED42" s="51"/>
      <c r="JEE42" s="51"/>
      <c r="JEF42" s="51"/>
      <c r="JEG42" s="51"/>
      <c r="JEH42" s="51"/>
      <c r="JEI42" s="51"/>
      <c r="JEJ42" s="51"/>
      <c r="JEK42" s="51"/>
      <c r="JEL42" s="51"/>
      <c r="JEM42" s="51"/>
      <c r="JEN42" s="51"/>
      <c r="JEO42" s="51"/>
      <c r="JEP42" s="51"/>
      <c r="JEQ42" s="51"/>
      <c r="JER42" s="51"/>
      <c r="JES42" s="51"/>
      <c r="JET42" s="51"/>
      <c r="JEU42" s="51"/>
      <c r="JEV42" s="51"/>
      <c r="JEW42" s="51"/>
      <c r="JEX42" s="51"/>
      <c r="JEY42" s="51"/>
      <c r="JEZ42" s="51"/>
      <c r="JFA42" s="51"/>
      <c r="JFB42" s="51"/>
      <c r="JFC42" s="51"/>
      <c r="JFD42" s="51"/>
      <c r="JFE42" s="51"/>
      <c r="JFF42" s="51"/>
      <c r="JFG42" s="51"/>
      <c r="JFH42" s="51"/>
      <c r="JFI42" s="51"/>
      <c r="JFJ42" s="51"/>
      <c r="JFK42" s="51"/>
      <c r="JFL42" s="51"/>
      <c r="JFM42" s="51"/>
      <c r="JFN42" s="51"/>
      <c r="JFO42" s="51"/>
      <c r="JFP42" s="51"/>
      <c r="JFQ42" s="51"/>
      <c r="JFR42" s="51"/>
      <c r="JFS42" s="51"/>
      <c r="JFT42" s="51"/>
      <c r="JFU42" s="51"/>
      <c r="JFV42" s="51"/>
      <c r="JFW42" s="51"/>
      <c r="JFX42" s="51"/>
      <c r="JFY42" s="51"/>
      <c r="JFZ42" s="51"/>
      <c r="JGA42" s="51"/>
      <c r="JGB42" s="51"/>
      <c r="JGC42" s="51"/>
      <c r="JGD42" s="51"/>
      <c r="JGE42" s="51"/>
      <c r="JGF42" s="51"/>
      <c r="JGG42" s="51"/>
      <c r="JGH42" s="51"/>
      <c r="JGI42" s="51"/>
      <c r="JGJ42" s="51"/>
      <c r="JGK42" s="51"/>
      <c r="JGL42" s="51"/>
      <c r="JGM42" s="51"/>
      <c r="JGN42" s="51"/>
      <c r="JGO42" s="51"/>
      <c r="JGP42" s="51"/>
      <c r="JGQ42" s="51"/>
      <c r="JGR42" s="51"/>
      <c r="JGS42" s="51"/>
      <c r="JGT42" s="51"/>
      <c r="JGU42" s="51"/>
      <c r="JGV42" s="51"/>
      <c r="JGW42" s="51"/>
      <c r="JGX42" s="51"/>
      <c r="JGY42" s="51"/>
      <c r="JGZ42" s="51"/>
      <c r="JHA42" s="51"/>
      <c r="JHB42" s="51"/>
      <c r="JHC42" s="51"/>
      <c r="JHD42" s="51"/>
      <c r="JHE42" s="51"/>
      <c r="JHF42" s="51"/>
      <c r="JHG42" s="51"/>
      <c r="JHH42" s="51"/>
      <c r="JHI42" s="51"/>
      <c r="JHJ42" s="51"/>
      <c r="JHK42" s="51"/>
      <c r="JHL42" s="51"/>
      <c r="JHM42" s="51"/>
      <c r="JHN42" s="51"/>
      <c r="JHO42" s="51"/>
      <c r="JHP42" s="51"/>
      <c r="JHQ42" s="51"/>
      <c r="JHR42" s="51"/>
      <c r="JHS42" s="51"/>
      <c r="JHT42" s="51"/>
      <c r="JHU42" s="51"/>
      <c r="JHV42" s="51"/>
      <c r="JHW42" s="51"/>
      <c r="JHX42" s="51"/>
      <c r="JHY42" s="51"/>
      <c r="JHZ42" s="51"/>
      <c r="JIA42" s="51"/>
      <c r="JIB42" s="51"/>
      <c r="JIC42" s="51"/>
      <c r="JID42" s="51"/>
      <c r="JIE42" s="51"/>
      <c r="JIF42" s="51"/>
      <c r="JIG42" s="51"/>
      <c r="JIH42" s="51"/>
      <c r="JII42" s="51"/>
      <c r="JIJ42" s="51"/>
      <c r="JIK42" s="51"/>
      <c r="JIL42" s="51"/>
      <c r="JIM42" s="51"/>
      <c r="JIN42" s="51"/>
      <c r="JIO42" s="51"/>
      <c r="JIP42" s="51"/>
      <c r="JIQ42" s="51"/>
      <c r="JIR42" s="51"/>
      <c r="JIS42" s="51"/>
      <c r="JIT42" s="51"/>
      <c r="JIU42" s="51"/>
      <c r="JIV42" s="51"/>
      <c r="JIW42" s="51"/>
      <c r="JIX42" s="51"/>
      <c r="JIY42" s="51"/>
      <c r="JIZ42" s="51"/>
      <c r="JJA42" s="51"/>
      <c r="JJB42" s="51"/>
      <c r="JJC42" s="51"/>
      <c r="JJD42" s="51"/>
      <c r="JJE42" s="51"/>
      <c r="JJF42" s="51"/>
      <c r="JJG42" s="51"/>
      <c r="JJH42" s="51"/>
      <c r="JJI42" s="51"/>
      <c r="JJJ42" s="51"/>
      <c r="JJK42" s="51"/>
      <c r="JJL42" s="51"/>
      <c r="JJM42" s="51"/>
      <c r="JJN42" s="51"/>
      <c r="JJO42" s="51"/>
      <c r="JJP42" s="51"/>
      <c r="JJQ42" s="51"/>
      <c r="JJR42" s="51"/>
      <c r="JJS42" s="51"/>
      <c r="JJT42" s="51"/>
      <c r="JJU42" s="51"/>
      <c r="JJV42" s="51"/>
      <c r="JJW42" s="51"/>
      <c r="JJX42" s="51"/>
      <c r="JJY42" s="51"/>
      <c r="JJZ42" s="51"/>
      <c r="JKA42" s="51"/>
      <c r="JKB42" s="51"/>
      <c r="JKC42" s="51"/>
      <c r="JKD42" s="51"/>
      <c r="JKE42" s="51"/>
      <c r="JKF42" s="51"/>
      <c r="JKG42" s="51"/>
      <c r="JKH42" s="51"/>
      <c r="JKI42" s="51"/>
      <c r="JKJ42" s="51"/>
      <c r="JKK42" s="51"/>
      <c r="JKL42" s="51"/>
      <c r="JKM42" s="51"/>
      <c r="JKN42" s="51"/>
      <c r="JKO42" s="51"/>
      <c r="JKP42" s="51"/>
      <c r="JKQ42" s="51"/>
      <c r="JKR42" s="51"/>
      <c r="JKS42" s="51"/>
      <c r="JKT42" s="51"/>
      <c r="JKU42" s="51"/>
      <c r="JKV42" s="51"/>
      <c r="JKW42" s="51"/>
      <c r="JKX42" s="51"/>
      <c r="JKY42" s="51"/>
      <c r="JKZ42" s="51"/>
      <c r="JLA42" s="51"/>
      <c r="JLB42" s="51"/>
      <c r="JLC42" s="51"/>
      <c r="JLD42" s="51"/>
      <c r="JLE42" s="51"/>
      <c r="JLF42" s="51"/>
      <c r="JLG42" s="51"/>
      <c r="JLH42" s="51"/>
      <c r="JLI42" s="51"/>
      <c r="JLJ42" s="51"/>
      <c r="JLK42" s="51"/>
      <c r="JLL42" s="51"/>
      <c r="JLM42" s="51"/>
      <c r="JLN42" s="51"/>
      <c r="JLO42" s="51"/>
      <c r="JLP42" s="51"/>
      <c r="JLQ42" s="51"/>
      <c r="JLR42" s="51"/>
      <c r="JLS42" s="51"/>
      <c r="JLT42" s="51"/>
      <c r="JLU42" s="51"/>
      <c r="JLV42" s="51"/>
      <c r="JLW42" s="51"/>
      <c r="JLX42" s="51"/>
      <c r="JLY42" s="51"/>
      <c r="JLZ42" s="51"/>
      <c r="JMA42" s="51"/>
      <c r="JMB42" s="51"/>
      <c r="JMC42" s="51"/>
      <c r="JMD42" s="51"/>
      <c r="JME42" s="51"/>
      <c r="JMF42" s="51"/>
      <c r="JMG42" s="51"/>
      <c r="JMH42" s="51"/>
      <c r="JMI42" s="51"/>
      <c r="JMJ42" s="51"/>
      <c r="JMK42" s="51"/>
      <c r="JML42" s="51"/>
      <c r="JMM42" s="51"/>
      <c r="JMN42" s="51"/>
      <c r="JMO42" s="51"/>
      <c r="JMP42" s="51"/>
      <c r="JMQ42" s="51"/>
      <c r="JMR42" s="51"/>
      <c r="JMS42" s="51"/>
      <c r="JMT42" s="51"/>
      <c r="JMU42" s="51"/>
      <c r="JMV42" s="51"/>
      <c r="JMW42" s="51"/>
      <c r="JMX42" s="51"/>
      <c r="JMY42" s="51"/>
      <c r="JMZ42" s="51"/>
      <c r="JNA42" s="51"/>
      <c r="JNB42" s="51"/>
      <c r="JNC42" s="51"/>
      <c r="JND42" s="51"/>
      <c r="JNE42" s="51"/>
      <c r="JNF42" s="51"/>
      <c r="JNG42" s="51"/>
      <c r="JNH42" s="51"/>
      <c r="JNI42" s="51"/>
      <c r="JNJ42" s="51"/>
      <c r="JNK42" s="51"/>
      <c r="JNL42" s="51"/>
      <c r="JNM42" s="51"/>
      <c r="JNN42" s="51"/>
      <c r="JNO42" s="51"/>
      <c r="JNP42" s="51"/>
      <c r="JNQ42" s="51"/>
      <c r="JNR42" s="51"/>
      <c r="JNS42" s="51"/>
      <c r="JNT42" s="51"/>
      <c r="JNU42" s="51"/>
      <c r="JNV42" s="51"/>
      <c r="JNW42" s="51"/>
      <c r="JNX42" s="51"/>
      <c r="JNY42" s="51"/>
      <c r="JNZ42" s="51"/>
      <c r="JOA42" s="51"/>
      <c r="JOB42" s="51"/>
      <c r="JOC42" s="51"/>
      <c r="JOD42" s="51"/>
      <c r="JOE42" s="51"/>
      <c r="JOF42" s="51"/>
      <c r="JOG42" s="51"/>
      <c r="JOH42" s="51"/>
      <c r="JOI42" s="51"/>
      <c r="JOJ42" s="51"/>
      <c r="JOK42" s="51"/>
      <c r="JOL42" s="51"/>
      <c r="JOM42" s="51"/>
      <c r="JON42" s="51"/>
      <c r="JOO42" s="51"/>
      <c r="JOP42" s="51"/>
      <c r="JOQ42" s="51"/>
      <c r="JOR42" s="51"/>
      <c r="JOS42" s="51"/>
      <c r="JOT42" s="51"/>
      <c r="JOU42" s="51"/>
      <c r="JOV42" s="51"/>
      <c r="JOW42" s="51"/>
      <c r="JOX42" s="51"/>
      <c r="JOY42" s="51"/>
      <c r="JOZ42" s="51"/>
      <c r="JPA42" s="51"/>
      <c r="JPB42" s="51"/>
      <c r="JPC42" s="51"/>
      <c r="JPD42" s="51"/>
      <c r="JPE42" s="51"/>
      <c r="JPF42" s="51"/>
      <c r="JPG42" s="51"/>
      <c r="JPH42" s="51"/>
      <c r="JPI42" s="51"/>
      <c r="JPJ42" s="51"/>
      <c r="JPK42" s="51"/>
      <c r="JPL42" s="51"/>
      <c r="JPM42" s="51"/>
      <c r="JPN42" s="51"/>
      <c r="JPO42" s="51"/>
      <c r="JPP42" s="51"/>
      <c r="JPQ42" s="51"/>
      <c r="JPR42" s="51"/>
      <c r="JPS42" s="51"/>
      <c r="JPT42" s="51"/>
      <c r="JPU42" s="51"/>
      <c r="JPV42" s="51"/>
      <c r="JPW42" s="51"/>
      <c r="JPX42" s="51"/>
      <c r="JPY42" s="51"/>
      <c r="JPZ42" s="51"/>
      <c r="JQA42" s="51"/>
      <c r="JQB42" s="51"/>
      <c r="JQC42" s="51"/>
      <c r="JQD42" s="51"/>
      <c r="JQE42" s="51"/>
      <c r="JQF42" s="51"/>
      <c r="JQG42" s="51"/>
      <c r="JQH42" s="51"/>
      <c r="JQI42" s="51"/>
      <c r="JQJ42" s="51"/>
      <c r="JQK42" s="51"/>
      <c r="JQL42" s="51"/>
      <c r="JQM42" s="51"/>
      <c r="JQN42" s="51"/>
      <c r="JQO42" s="51"/>
      <c r="JQP42" s="51"/>
      <c r="JQQ42" s="51"/>
      <c r="JQR42" s="51"/>
      <c r="JQS42" s="51"/>
      <c r="JQT42" s="51"/>
      <c r="JQU42" s="51"/>
      <c r="JQV42" s="51"/>
      <c r="JQW42" s="51"/>
      <c r="JQX42" s="51"/>
      <c r="JQY42" s="51"/>
      <c r="JQZ42" s="51"/>
      <c r="JRA42" s="51"/>
      <c r="JRB42" s="51"/>
      <c r="JRC42" s="51"/>
      <c r="JRD42" s="51"/>
      <c r="JRE42" s="51"/>
      <c r="JRF42" s="51"/>
      <c r="JRG42" s="51"/>
      <c r="JRH42" s="51"/>
      <c r="JRI42" s="51"/>
      <c r="JRJ42" s="51"/>
      <c r="JRK42" s="51"/>
      <c r="JRL42" s="51"/>
      <c r="JRM42" s="51"/>
      <c r="JRN42" s="51"/>
      <c r="JRO42" s="51"/>
      <c r="JRP42" s="51"/>
      <c r="JRQ42" s="51"/>
      <c r="JRR42" s="51"/>
      <c r="JRS42" s="51"/>
      <c r="JRT42" s="51"/>
      <c r="JRU42" s="51"/>
      <c r="JRV42" s="51"/>
      <c r="JRW42" s="51"/>
      <c r="JRX42" s="51"/>
      <c r="JRY42" s="51"/>
      <c r="JRZ42" s="51"/>
      <c r="JSA42" s="51"/>
      <c r="JSB42" s="51"/>
      <c r="JSC42" s="51"/>
      <c r="JSD42" s="51"/>
      <c r="JSE42" s="51"/>
      <c r="JSF42" s="51"/>
      <c r="JSG42" s="51"/>
      <c r="JSH42" s="51"/>
      <c r="JSI42" s="51"/>
      <c r="JSJ42" s="51"/>
      <c r="JSK42" s="51"/>
      <c r="JSL42" s="51"/>
      <c r="JSM42" s="51"/>
      <c r="JSN42" s="51"/>
      <c r="JSO42" s="51"/>
      <c r="JSP42" s="51"/>
      <c r="JSQ42" s="51"/>
      <c r="JSR42" s="51"/>
      <c r="JSS42" s="51"/>
      <c r="JST42" s="51"/>
      <c r="JSU42" s="51"/>
      <c r="JSV42" s="51"/>
      <c r="JSW42" s="51"/>
      <c r="JSX42" s="51"/>
      <c r="JSY42" s="51"/>
      <c r="JSZ42" s="51"/>
      <c r="JTA42" s="51"/>
      <c r="JTB42" s="51"/>
      <c r="JTC42" s="51"/>
      <c r="JTD42" s="51"/>
      <c r="JTE42" s="51"/>
      <c r="JTF42" s="51"/>
      <c r="JTG42" s="51"/>
      <c r="JTH42" s="51"/>
      <c r="JTI42" s="51"/>
      <c r="JTJ42" s="51"/>
      <c r="JTK42" s="51"/>
      <c r="JTL42" s="51"/>
      <c r="JTM42" s="51"/>
      <c r="JTN42" s="51"/>
      <c r="JTO42" s="51"/>
      <c r="JTP42" s="51"/>
      <c r="JTQ42" s="51"/>
      <c r="JTR42" s="51"/>
      <c r="JTS42" s="51"/>
      <c r="JTT42" s="51"/>
      <c r="JTU42" s="51"/>
      <c r="JTV42" s="51"/>
      <c r="JTW42" s="51"/>
      <c r="JTX42" s="51"/>
      <c r="JTY42" s="51"/>
      <c r="JTZ42" s="51"/>
      <c r="JUA42" s="51"/>
      <c r="JUB42" s="51"/>
      <c r="JUC42" s="51"/>
      <c r="JUD42" s="51"/>
      <c r="JUE42" s="51"/>
      <c r="JUF42" s="51"/>
      <c r="JUG42" s="51"/>
      <c r="JUH42" s="51"/>
      <c r="JUI42" s="51"/>
      <c r="JUJ42" s="51"/>
      <c r="JUK42" s="51"/>
      <c r="JUL42" s="51"/>
      <c r="JUM42" s="51"/>
      <c r="JUN42" s="51"/>
      <c r="JUO42" s="51"/>
      <c r="JUP42" s="51"/>
      <c r="JUQ42" s="51"/>
      <c r="JUR42" s="51"/>
      <c r="JUS42" s="51"/>
      <c r="JUT42" s="51"/>
      <c r="JUU42" s="51"/>
      <c r="JUV42" s="51"/>
      <c r="JUW42" s="51"/>
      <c r="JUX42" s="51"/>
      <c r="JUY42" s="51"/>
      <c r="JUZ42" s="51"/>
      <c r="JVA42" s="51"/>
      <c r="JVB42" s="51"/>
      <c r="JVC42" s="51"/>
      <c r="JVD42" s="51"/>
      <c r="JVE42" s="51"/>
      <c r="JVF42" s="51"/>
      <c r="JVG42" s="51"/>
      <c r="JVH42" s="51"/>
      <c r="JVI42" s="51"/>
      <c r="JVJ42" s="51"/>
      <c r="JVK42" s="51"/>
      <c r="JVL42" s="51"/>
      <c r="JVM42" s="51"/>
      <c r="JVN42" s="51"/>
      <c r="JVO42" s="51"/>
      <c r="JVP42" s="51"/>
      <c r="JVQ42" s="51"/>
      <c r="JVR42" s="51"/>
      <c r="JVS42" s="51"/>
      <c r="JVT42" s="51"/>
      <c r="JVU42" s="51"/>
      <c r="JVV42" s="51"/>
      <c r="JVW42" s="51"/>
      <c r="JVX42" s="51"/>
      <c r="JVY42" s="51"/>
      <c r="JVZ42" s="51"/>
      <c r="JWA42" s="51"/>
      <c r="JWB42" s="51"/>
      <c r="JWC42" s="51"/>
      <c r="JWD42" s="51"/>
      <c r="JWE42" s="51"/>
      <c r="JWF42" s="51"/>
      <c r="JWG42" s="51"/>
      <c r="JWH42" s="51"/>
      <c r="JWI42" s="51"/>
      <c r="JWJ42" s="51"/>
      <c r="JWK42" s="51"/>
      <c r="JWL42" s="51"/>
      <c r="JWM42" s="51"/>
      <c r="JWN42" s="51"/>
      <c r="JWO42" s="51"/>
      <c r="JWP42" s="51"/>
      <c r="JWQ42" s="51"/>
      <c r="JWR42" s="51"/>
      <c r="JWS42" s="51"/>
      <c r="JWT42" s="51"/>
      <c r="JWU42" s="51"/>
      <c r="JWV42" s="51"/>
      <c r="JWW42" s="51"/>
      <c r="JWX42" s="51"/>
      <c r="JWY42" s="51"/>
      <c r="JWZ42" s="51"/>
      <c r="JXA42" s="51"/>
      <c r="JXB42" s="51"/>
      <c r="JXC42" s="51"/>
      <c r="JXD42" s="51"/>
      <c r="JXE42" s="51"/>
      <c r="JXF42" s="51"/>
      <c r="JXG42" s="51"/>
      <c r="JXH42" s="51"/>
      <c r="JXI42" s="51"/>
      <c r="JXJ42" s="51"/>
      <c r="JXK42" s="51"/>
      <c r="JXL42" s="51"/>
      <c r="JXM42" s="51"/>
      <c r="JXN42" s="51"/>
      <c r="JXO42" s="51"/>
      <c r="JXP42" s="51"/>
      <c r="JXQ42" s="51"/>
      <c r="JXR42" s="51"/>
      <c r="JXS42" s="51"/>
      <c r="JXT42" s="51"/>
      <c r="JXU42" s="51"/>
      <c r="JXV42" s="51"/>
      <c r="JXW42" s="51"/>
      <c r="JXX42" s="51"/>
      <c r="JXY42" s="51"/>
      <c r="JXZ42" s="51"/>
      <c r="JYA42" s="51"/>
      <c r="JYB42" s="51"/>
      <c r="JYC42" s="51"/>
      <c r="JYD42" s="51"/>
      <c r="JYE42" s="51"/>
      <c r="JYF42" s="51"/>
      <c r="JYG42" s="51"/>
      <c r="JYH42" s="51"/>
      <c r="JYI42" s="51"/>
      <c r="JYJ42" s="51"/>
      <c r="JYK42" s="51"/>
      <c r="JYL42" s="51"/>
      <c r="JYM42" s="51"/>
      <c r="JYN42" s="51"/>
      <c r="JYO42" s="51"/>
      <c r="JYP42" s="51"/>
      <c r="JYQ42" s="51"/>
      <c r="JYR42" s="51"/>
      <c r="JYS42" s="51"/>
      <c r="JYT42" s="51"/>
      <c r="JYU42" s="51"/>
      <c r="JYV42" s="51"/>
      <c r="JYW42" s="51"/>
      <c r="JYX42" s="51"/>
      <c r="JYY42" s="51"/>
      <c r="JYZ42" s="51"/>
      <c r="JZA42" s="51"/>
      <c r="JZB42" s="51"/>
      <c r="JZC42" s="51"/>
      <c r="JZD42" s="51"/>
      <c r="JZE42" s="51"/>
      <c r="JZF42" s="51"/>
      <c r="JZG42" s="51"/>
      <c r="JZH42" s="51"/>
      <c r="JZI42" s="51"/>
      <c r="JZJ42" s="51"/>
      <c r="JZK42" s="51"/>
      <c r="JZL42" s="51"/>
      <c r="JZM42" s="51"/>
      <c r="JZN42" s="51"/>
      <c r="JZO42" s="51"/>
      <c r="JZP42" s="51"/>
      <c r="JZQ42" s="51"/>
      <c r="JZR42" s="51"/>
      <c r="JZS42" s="51"/>
      <c r="JZT42" s="51"/>
      <c r="JZU42" s="51"/>
      <c r="JZV42" s="51"/>
      <c r="JZW42" s="51"/>
      <c r="JZX42" s="51"/>
      <c r="JZY42" s="51"/>
      <c r="JZZ42" s="51"/>
      <c r="KAA42" s="51"/>
      <c r="KAB42" s="51"/>
      <c r="KAC42" s="51"/>
      <c r="KAD42" s="51"/>
      <c r="KAE42" s="51"/>
      <c r="KAF42" s="51"/>
      <c r="KAG42" s="51"/>
      <c r="KAH42" s="51"/>
      <c r="KAI42" s="51"/>
      <c r="KAJ42" s="51"/>
      <c r="KAK42" s="51"/>
      <c r="KAL42" s="51"/>
      <c r="KAM42" s="51"/>
      <c r="KAN42" s="51"/>
      <c r="KAO42" s="51"/>
      <c r="KAP42" s="51"/>
      <c r="KAQ42" s="51"/>
      <c r="KAR42" s="51"/>
      <c r="KAS42" s="51"/>
      <c r="KAT42" s="51"/>
      <c r="KAU42" s="51"/>
      <c r="KAV42" s="51"/>
      <c r="KAW42" s="51"/>
      <c r="KAX42" s="51"/>
      <c r="KAY42" s="51"/>
      <c r="KAZ42" s="51"/>
      <c r="KBA42" s="51"/>
      <c r="KBB42" s="51"/>
      <c r="KBC42" s="51"/>
      <c r="KBD42" s="51"/>
      <c r="KBE42" s="51"/>
      <c r="KBF42" s="51"/>
      <c r="KBG42" s="51"/>
      <c r="KBH42" s="51"/>
      <c r="KBI42" s="51"/>
      <c r="KBJ42" s="51"/>
      <c r="KBK42" s="51"/>
      <c r="KBL42" s="51"/>
      <c r="KBM42" s="51"/>
      <c r="KBN42" s="51"/>
      <c r="KBO42" s="51"/>
      <c r="KBP42" s="51"/>
      <c r="KBQ42" s="51"/>
      <c r="KBR42" s="51"/>
      <c r="KBS42" s="51"/>
      <c r="KBT42" s="51"/>
      <c r="KBU42" s="51"/>
      <c r="KBV42" s="51"/>
      <c r="KBW42" s="51"/>
      <c r="KBX42" s="51"/>
      <c r="KBY42" s="51"/>
      <c r="KBZ42" s="51"/>
      <c r="KCA42" s="51"/>
      <c r="KCB42" s="51"/>
      <c r="KCC42" s="51"/>
      <c r="KCD42" s="51"/>
      <c r="KCE42" s="51"/>
      <c r="KCF42" s="51"/>
      <c r="KCG42" s="51"/>
      <c r="KCH42" s="51"/>
      <c r="KCI42" s="51"/>
      <c r="KCJ42" s="51"/>
      <c r="KCK42" s="51"/>
      <c r="KCL42" s="51"/>
      <c r="KCM42" s="51"/>
      <c r="KCN42" s="51"/>
      <c r="KCO42" s="51"/>
      <c r="KCP42" s="51"/>
      <c r="KCQ42" s="51"/>
      <c r="KCR42" s="51"/>
      <c r="KCS42" s="51"/>
      <c r="KCT42" s="51"/>
      <c r="KCU42" s="51"/>
      <c r="KCV42" s="51"/>
      <c r="KCW42" s="51"/>
      <c r="KCX42" s="51"/>
      <c r="KCY42" s="51"/>
      <c r="KCZ42" s="51"/>
      <c r="KDA42" s="51"/>
      <c r="KDB42" s="51"/>
      <c r="KDC42" s="51"/>
      <c r="KDD42" s="51"/>
      <c r="KDE42" s="51"/>
      <c r="KDF42" s="51"/>
      <c r="KDG42" s="51"/>
      <c r="KDH42" s="51"/>
      <c r="KDI42" s="51"/>
      <c r="KDJ42" s="51"/>
      <c r="KDK42" s="51"/>
      <c r="KDL42" s="51"/>
      <c r="KDM42" s="51"/>
      <c r="KDN42" s="51"/>
      <c r="KDO42" s="51"/>
      <c r="KDP42" s="51"/>
      <c r="KDQ42" s="51"/>
      <c r="KDR42" s="51"/>
      <c r="KDS42" s="51"/>
      <c r="KDT42" s="51"/>
      <c r="KDU42" s="51"/>
      <c r="KDV42" s="51"/>
      <c r="KDW42" s="51"/>
      <c r="KDX42" s="51"/>
      <c r="KDY42" s="51"/>
      <c r="KDZ42" s="51"/>
      <c r="KEA42" s="51"/>
      <c r="KEB42" s="51"/>
      <c r="KEC42" s="51"/>
      <c r="KED42" s="51"/>
      <c r="KEE42" s="51"/>
      <c r="KEF42" s="51"/>
      <c r="KEG42" s="51"/>
      <c r="KEH42" s="51"/>
      <c r="KEI42" s="51"/>
      <c r="KEJ42" s="51"/>
      <c r="KEK42" s="51"/>
      <c r="KEL42" s="51"/>
      <c r="KEM42" s="51"/>
      <c r="KEN42" s="51"/>
      <c r="KEO42" s="51"/>
      <c r="KEP42" s="51"/>
      <c r="KEQ42" s="51"/>
      <c r="KER42" s="51"/>
      <c r="KES42" s="51"/>
      <c r="KET42" s="51"/>
      <c r="KEU42" s="51"/>
      <c r="KEV42" s="51"/>
      <c r="KEW42" s="51"/>
      <c r="KEX42" s="51"/>
      <c r="KEY42" s="51"/>
      <c r="KEZ42" s="51"/>
      <c r="KFA42" s="51"/>
      <c r="KFB42" s="51"/>
      <c r="KFC42" s="51"/>
      <c r="KFD42" s="51"/>
      <c r="KFE42" s="51"/>
      <c r="KFF42" s="51"/>
      <c r="KFG42" s="51"/>
      <c r="KFH42" s="51"/>
      <c r="KFI42" s="51"/>
      <c r="KFJ42" s="51"/>
      <c r="KFK42" s="51"/>
      <c r="KFL42" s="51"/>
      <c r="KFM42" s="51"/>
      <c r="KFN42" s="51"/>
      <c r="KFO42" s="51"/>
      <c r="KFP42" s="51"/>
      <c r="KFQ42" s="51"/>
      <c r="KFR42" s="51"/>
      <c r="KFS42" s="51"/>
      <c r="KFT42" s="51"/>
      <c r="KFU42" s="51"/>
      <c r="KFV42" s="51"/>
      <c r="KFW42" s="51"/>
      <c r="KFX42" s="51"/>
      <c r="KFY42" s="51"/>
      <c r="KFZ42" s="51"/>
      <c r="KGA42" s="51"/>
      <c r="KGB42" s="51"/>
      <c r="KGC42" s="51"/>
      <c r="KGD42" s="51"/>
      <c r="KGE42" s="51"/>
      <c r="KGF42" s="51"/>
      <c r="KGG42" s="51"/>
      <c r="KGH42" s="51"/>
      <c r="KGI42" s="51"/>
      <c r="KGJ42" s="51"/>
      <c r="KGK42" s="51"/>
      <c r="KGL42" s="51"/>
      <c r="KGM42" s="51"/>
      <c r="KGN42" s="51"/>
      <c r="KGO42" s="51"/>
      <c r="KGP42" s="51"/>
      <c r="KGQ42" s="51"/>
      <c r="KGR42" s="51"/>
      <c r="KGS42" s="51"/>
      <c r="KGT42" s="51"/>
      <c r="KGU42" s="51"/>
      <c r="KGV42" s="51"/>
      <c r="KGW42" s="51"/>
      <c r="KGX42" s="51"/>
      <c r="KGY42" s="51"/>
      <c r="KGZ42" s="51"/>
      <c r="KHA42" s="51"/>
      <c r="KHB42" s="51"/>
      <c r="KHC42" s="51"/>
      <c r="KHD42" s="51"/>
      <c r="KHE42" s="51"/>
      <c r="KHF42" s="51"/>
      <c r="KHG42" s="51"/>
      <c r="KHH42" s="51"/>
      <c r="KHI42" s="51"/>
      <c r="KHJ42" s="51"/>
      <c r="KHK42" s="51"/>
      <c r="KHL42" s="51"/>
      <c r="KHM42" s="51"/>
      <c r="KHN42" s="51"/>
      <c r="KHO42" s="51"/>
      <c r="KHP42" s="51"/>
      <c r="KHQ42" s="51"/>
      <c r="KHR42" s="51"/>
      <c r="KHS42" s="51"/>
      <c r="KHT42" s="51"/>
      <c r="KHU42" s="51"/>
      <c r="KHV42" s="51"/>
      <c r="KHW42" s="51"/>
      <c r="KHX42" s="51"/>
      <c r="KHY42" s="51"/>
      <c r="KHZ42" s="51"/>
      <c r="KIA42" s="51"/>
      <c r="KIB42" s="51"/>
      <c r="KIC42" s="51"/>
      <c r="KID42" s="51"/>
      <c r="KIE42" s="51"/>
      <c r="KIF42" s="51"/>
      <c r="KIG42" s="51"/>
      <c r="KIH42" s="51"/>
      <c r="KII42" s="51"/>
      <c r="KIJ42" s="51"/>
      <c r="KIK42" s="51"/>
      <c r="KIL42" s="51"/>
      <c r="KIM42" s="51"/>
      <c r="KIN42" s="51"/>
      <c r="KIO42" s="51"/>
      <c r="KIP42" s="51"/>
      <c r="KIQ42" s="51"/>
      <c r="KIR42" s="51"/>
      <c r="KIS42" s="51"/>
      <c r="KIT42" s="51"/>
      <c r="KIU42" s="51"/>
      <c r="KIV42" s="51"/>
      <c r="KIW42" s="51"/>
      <c r="KIX42" s="51"/>
      <c r="KIY42" s="51"/>
      <c r="KIZ42" s="51"/>
      <c r="KJA42" s="51"/>
      <c r="KJB42" s="51"/>
      <c r="KJC42" s="51"/>
      <c r="KJD42" s="51"/>
      <c r="KJE42" s="51"/>
      <c r="KJF42" s="51"/>
      <c r="KJG42" s="51"/>
      <c r="KJH42" s="51"/>
      <c r="KJI42" s="51"/>
      <c r="KJJ42" s="51"/>
      <c r="KJK42" s="51"/>
      <c r="KJL42" s="51"/>
      <c r="KJM42" s="51"/>
      <c r="KJN42" s="51"/>
      <c r="KJO42" s="51"/>
      <c r="KJP42" s="51"/>
      <c r="KJQ42" s="51"/>
      <c r="KJR42" s="51"/>
      <c r="KJS42" s="51"/>
      <c r="KJT42" s="51"/>
      <c r="KJU42" s="51"/>
      <c r="KJV42" s="51"/>
      <c r="KJW42" s="51"/>
      <c r="KJX42" s="51"/>
      <c r="KJY42" s="51"/>
      <c r="KJZ42" s="51"/>
      <c r="KKA42" s="51"/>
      <c r="KKB42" s="51"/>
      <c r="KKC42" s="51"/>
      <c r="KKD42" s="51"/>
      <c r="KKE42" s="51"/>
      <c r="KKF42" s="51"/>
      <c r="KKG42" s="51"/>
      <c r="KKH42" s="51"/>
      <c r="KKI42" s="51"/>
      <c r="KKJ42" s="51"/>
      <c r="KKK42" s="51"/>
      <c r="KKL42" s="51"/>
      <c r="KKM42" s="51"/>
      <c r="KKN42" s="51"/>
      <c r="KKO42" s="51"/>
      <c r="KKP42" s="51"/>
      <c r="KKQ42" s="51"/>
      <c r="KKR42" s="51"/>
      <c r="KKS42" s="51"/>
      <c r="KKT42" s="51"/>
      <c r="KKU42" s="51"/>
      <c r="KKV42" s="51"/>
      <c r="KKW42" s="51"/>
      <c r="KKX42" s="51"/>
      <c r="KKY42" s="51"/>
      <c r="KKZ42" s="51"/>
      <c r="KLA42" s="51"/>
      <c r="KLB42" s="51"/>
      <c r="KLC42" s="51"/>
      <c r="KLD42" s="51"/>
      <c r="KLE42" s="51"/>
      <c r="KLF42" s="51"/>
      <c r="KLG42" s="51"/>
      <c r="KLH42" s="51"/>
      <c r="KLI42" s="51"/>
      <c r="KLJ42" s="51"/>
      <c r="KLK42" s="51"/>
      <c r="KLL42" s="51"/>
      <c r="KLM42" s="51"/>
      <c r="KLN42" s="51"/>
      <c r="KLO42" s="51"/>
      <c r="KLP42" s="51"/>
      <c r="KLQ42" s="51"/>
      <c r="KLR42" s="51"/>
      <c r="KLS42" s="51"/>
      <c r="KLT42" s="51"/>
      <c r="KLU42" s="51"/>
      <c r="KLV42" s="51"/>
      <c r="KLW42" s="51"/>
      <c r="KLX42" s="51"/>
      <c r="KLY42" s="51"/>
      <c r="KLZ42" s="51"/>
      <c r="KMA42" s="51"/>
      <c r="KMB42" s="51"/>
      <c r="KMC42" s="51"/>
      <c r="KMD42" s="51"/>
      <c r="KME42" s="51"/>
      <c r="KMF42" s="51"/>
      <c r="KMG42" s="51"/>
      <c r="KMH42" s="51"/>
      <c r="KMI42" s="51"/>
      <c r="KMJ42" s="51"/>
      <c r="KMK42" s="51"/>
      <c r="KML42" s="51"/>
      <c r="KMM42" s="51"/>
      <c r="KMN42" s="51"/>
      <c r="KMO42" s="51"/>
      <c r="KMP42" s="51"/>
      <c r="KMQ42" s="51"/>
      <c r="KMR42" s="51"/>
      <c r="KMS42" s="51"/>
      <c r="KMT42" s="51"/>
      <c r="KMU42" s="51"/>
      <c r="KMV42" s="51"/>
      <c r="KMW42" s="51"/>
      <c r="KMX42" s="51"/>
      <c r="KMY42" s="51"/>
      <c r="KMZ42" s="51"/>
      <c r="KNA42" s="51"/>
      <c r="KNB42" s="51"/>
      <c r="KNC42" s="51"/>
      <c r="KND42" s="51"/>
      <c r="KNE42" s="51"/>
      <c r="KNF42" s="51"/>
      <c r="KNG42" s="51"/>
      <c r="KNH42" s="51"/>
      <c r="KNI42" s="51"/>
      <c r="KNJ42" s="51"/>
      <c r="KNK42" s="51"/>
      <c r="KNL42" s="51"/>
      <c r="KNM42" s="51"/>
      <c r="KNN42" s="51"/>
      <c r="KNO42" s="51"/>
      <c r="KNP42" s="51"/>
      <c r="KNQ42" s="51"/>
      <c r="KNR42" s="51"/>
      <c r="KNS42" s="51"/>
      <c r="KNT42" s="51"/>
      <c r="KNU42" s="51"/>
      <c r="KNV42" s="51"/>
      <c r="KNW42" s="51"/>
      <c r="KNX42" s="51"/>
      <c r="KNY42" s="51"/>
      <c r="KNZ42" s="51"/>
      <c r="KOA42" s="51"/>
      <c r="KOB42" s="51"/>
      <c r="KOC42" s="51"/>
      <c r="KOD42" s="51"/>
      <c r="KOE42" s="51"/>
      <c r="KOF42" s="51"/>
      <c r="KOG42" s="51"/>
      <c r="KOH42" s="51"/>
      <c r="KOI42" s="51"/>
      <c r="KOJ42" s="51"/>
      <c r="KOK42" s="51"/>
      <c r="KOL42" s="51"/>
      <c r="KOM42" s="51"/>
      <c r="KON42" s="51"/>
      <c r="KOO42" s="51"/>
      <c r="KOP42" s="51"/>
      <c r="KOQ42" s="51"/>
      <c r="KOR42" s="51"/>
      <c r="KOS42" s="51"/>
      <c r="KOT42" s="51"/>
      <c r="KOU42" s="51"/>
      <c r="KOV42" s="51"/>
      <c r="KOW42" s="51"/>
      <c r="KOX42" s="51"/>
      <c r="KOY42" s="51"/>
      <c r="KOZ42" s="51"/>
      <c r="KPA42" s="51"/>
      <c r="KPB42" s="51"/>
      <c r="KPC42" s="51"/>
      <c r="KPD42" s="51"/>
      <c r="KPE42" s="51"/>
      <c r="KPF42" s="51"/>
      <c r="KPG42" s="51"/>
      <c r="KPH42" s="51"/>
      <c r="KPI42" s="51"/>
      <c r="KPJ42" s="51"/>
      <c r="KPK42" s="51"/>
      <c r="KPL42" s="51"/>
      <c r="KPM42" s="51"/>
      <c r="KPN42" s="51"/>
      <c r="KPO42" s="51"/>
      <c r="KPP42" s="51"/>
      <c r="KPQ42" s="51"/>
      <c r="KPR42" s="51"/>
      <c r="KPS42" s="51"/>
      <c r="KPT42" s="51"/>
      <c r="KPU42" s="51"/>
      <c r="KPV42" s="51"/>
      <c r="KPW42" s="51"/>
      <c r="KPX42" s="51"/>
      <c r="KPY42" s="51"/>
      <c r="KPZ42" s="51"/>
      <c r="KQA42" s="51"/>
      <c r="KQB42" s="51"/>
      <c r="KQC42" s="51"/>
      <c r="KQD42" s="51"/>
      <c r="KQE42" s="51"/>
      <c r="KQF42" s="51"/>
      <c r="KQG42" s="51"/>
      <c r="KQH42" s="51"/>
      <c r="KQI42" s="51"/>
      <c r="KQJ42" s="51"/>
      <c r="KQK42" s="51"/>
      <c r="KQL42" s="51"/>
      <c r="KQM42" s="51"/>
      <c r="KQN42" s="51"/>
      <c r="KQO42" s="51"/>
      <c r="KQP42" s="51"/>
      <c r="KQQ42" s="51"/>
      <c r="KQR42" s="51"/>
      <c r="KQS42" s="51"/>
      <c r="KQT42" s="51"/>
      <c r="KQU42" s="51"/>
      <c r="KQV42" s="51"/>
      <c r="KQW42" s="51"/>
      <c r="KQX42" s="51"/>
      <c r="KQY42" s="51"/>
      <c r="KQZ42" s="51"/>
      <c r="KRA42" s="51"/>
      <c r="KRB42" s="51"/>
      <c r="KRC42" s="51"/>
      <c r="KRD42" s="51"/>
      <c r="KRE42" s="51"/>
      <c r="KRF42" s="51"/>
      <c r="KRG42" s="51"/>
      <c r="KRH42" s="51"/>
      <c r="KRI42" s="51"/>
      <c r="KRJ42" s="51"/>
      <c r="KRK42" s="51"/>
      <c r="KRL42" s="51"/>
      <c r="KRM42" s="51"/>
      <c r="KRN42" s="51"/>
      <c r="KRO42" s="51"/>
      <c r="KRP42" s="51"/>
      <c r="KRQ42" s="51"/>
      <c r="KRR42" s="51"/>
      <c r="KRS42" s="51"/>
      <c r="KRT42" s="51"/>
      <c r="KRU42" s="51"/>
      <c r="KRV42" s="51"/>
      <c r="KRW42" s="51"/>
      <c r="KRX42" s="51"/>
      <c r="KRY42" s="51"/>
      <c r="KRZ42" s="51"/>
      <c r="KSA42" s="51"/>
      <c r="KSB42" s="51"/>
      <c r="KSC42" s="51"/>
      <c r="KSD42" s="51"/>
      <c r="KSE42" s="51"/>
      <c r="KSF42" s="51"/>
      <c r="KSG42" s="51"/>
      <c r="KSH42" s="51"/>
      <c r="KSI42" s="51"/>
      <c r="KSJ42" s="51"/>
      <c r="KSK42" s="51"/>
      <c r="KSL42" s="51"/>
      <c r="KSM42" s="51"/>
      <c r="KSN42" s="51"/>
      <c r="KSO42" s="51"/>
      <c r="KSP42" s="51"/>
      <c r="KSQ42" s="51"/>
      <c r="KSR42" s="51"/>
      <c r="KSS42" s="51"/>
      <c r="KST42" s="51"/>
      <c r="KSU42" s="51"/>
      <c r="KSV42" s="51"/>
      <c r="KSW42" s="51"/>
      <c r="KSX42" s="51"/>
      <c r="KSY42" s="51"/>
      <c r="KSZ42" s="51"/>
      <c r="KTA42" s="51"/>
      <c r="KTB42" s="51"/>
      <c r="KTC42" s="51"/>
      <c r="KTD42" s="51"/>
      <c r="KTE42" s="51"/>
      <c r="KTF42" s="51"/>
      <c r="KTG42" s="51"/>
      <c r="KTH42" s="51"/>
      <c r="KTI42" s="51"/>
      <c r="KTJ42" s="51"/>
      <c r="KTK42" s="51"/>
      <c r="KTL42" s="51"/>
      <c r="KTM42" s="51"/>
      <c r="KTN42" s="51"/>
      <c r="KTO42" s="51"/>
      <c r="KTP42" s="51"/>
      <c r="KTQ42" s="51"/>
      <c r="KTR42" s="51"/>
      <c r="KTS42" s="51"/>
      <c r="KTT42" s="51"/>
      <c r="KTU42" s="51"/>
      <c r="KTV42" s="51"/>
      <c r="KTW42" s="51"/>
      <c r="KTX42" s="51"/>
      <c r="KTY42" s="51"/>
      <c r="KTZ42" s="51"/>
      <c r="KUA42" s="51"/>
      <c r="KUB42" s="51"/>
      <c r="KUC42" s="51"/>
      <c r="KUD42" s="51"/>
      <c r="KUE42" s="51"/>
      <c r="KUF42" s="51"/>
      <c r="KUG42" s="51"/>
      <c r="KUH42" s="51"/>
      <c r="KUI42" s="51"/>
      <c r="KUJ42" s="51"/>
      <c r="KUK42" s="51"/>
      <c r="KUL42" s="51"/>
      <c r="KUM42" s="51"/>
      <c r="KUN42" s="51"/>
      <c r="KUO42" s="51"/>
      <c r="KUP42" s="51"/>
      <c r="KUQ42" s="51"/>
      <c r="KUR42" s="51"/>
      <c r="KUS42" s="51"/>
      <c r="KUT42" s="51"/>
      <c r="KUU42" s="51"/>
      <c r="KUV42" s="51"/>
      <c r="KUW42" s="51"/>
      <c r="KUX42" s="51"/>
      <c r="KUY42" s="51"/>
      <c r="KUZ42" s="51"/>
      <c r="KVA42" s="51"/>
      <c r="KVB42" s="51"/>
      <c r="KVC42" s="51"/>
      <c r="KVD42" s="51"/>
      <c r="KVE42" s="51"/>
      <c r="KVF42" s="51"/>
      <c r="KVG42" s="51"/>
      <c r="KVH42" s="51"/>
      <c r="KVI42" s="51"/>
      <c r="KVJ42" s="51"/>
      <c r="KVK42" s="51"/>
      <c r="KVL42" s="51"/>
      <c r="KVM42" s="51"/>
      <c r="KVN42" s="51"/>
      <c r="KVO42" s="51"/>
      <c r="KVP42" s="51"/>
      <c r="KVQ42" s="51"/>
      <c r="KVR42" s="51"/>
      <c r="KVS42" s="51"/>
      <c r="KVT42" s="51"/>
      <c r="KVU42" s="51"/>
      <c r="KVV42" s="51"/>
      <c r="KVW42" s="51"/>
      <c r="KVX42" s="51"/>
      <c r="KVY42" s="51"/>
      <c r="KVZ42" s="51"/>
      <c r="KWA42" s="51"/>
      <c r="KWB42" s="51"/>
      <c r="KWC42" s="51"/>
      <c r="KWD42" s="51"/>
      <c r="KWE42" s="51"/>
      <c r="KWF42" s="51"/>
      <c r="KWG42" s="51"/>
      <c r="KWH42" s="51"/>
      <c r="KWI42" s="51"/>
      <c r="KWJ42" s="51"/>
      <c r="KWK42" s="51"/>
      <c r="KWL42" s="51"/>
      <c r="KWM42" s="51"/>
      <c r="KWN42" s="51"/>
      <c r="KWO42" s="51"/>
      <c r="KWP42" s="51"/>
      <c r="KWQ42" s="51"/>
      <c r="KWR42" s="51"/>
      <c r="KWS42" s="51"/>
      <c r="KWT42" s="51"/>
      <c r="KWU42" s="51"/>
      <c r="KWV42" s="51"/>
      <c r="KWW42" s="51"/>
      <c r="KWX42" s="51"/>
      <c r="KWY42" s="51"/>
      <c r="KWZ42" s="51"/>
      <c r="KXA42" s="51"/>
      <c r="KXB42" s="51"/>
      <c r="KXC42" s="51"/>
      <c r="KXD42" s="51"/>
      <c r="KXE42" s="51"/>
      <c r="KXF42" s="51"/>
      <c r="KXG42" s="51"/>
      <c r="KXH42" s="51"/>
      <c r="KXI42" s="51"/>
      <c r="KXJ42" s="51"/>
      <c r="KXK42" s="51"/>
      <c r="KXL42" s="51"/>
      <c r="KXM42" s="51"/>
      <c r="KXN42" s="51"/>
      <c r="KXO42" s="51"/>
      <c r="KXP42" s="51"/>
      <c r="KXQ42" s="51"/>
      <c r="KXR42" s="51"/>
      <c r="KXS42" s="51"/>
      <c r="KXT42" s="51"/>
      <c r="KXU42" s="51"/>
      <c r="KXV42" s="51"/>
      <c r="KXW42" s="51"/>
      <c r="KXX42" s="51"/>
      <c r="KXY42" s="51"/>
      <c r="KXZ42" s="51"/>
      <c r="KYA42" s="51"/>
      <c r="KYB42" s="51"/>
      <c r="KYC42" s="51"/>
      <c r="KYD42" s="51"/>
      <c r="KYE42" s="51"/>
      <c r="KYF42" s="51"/>
      <c r="KYG42" s="51"/>
      <c r="KYH42" s="51"/>
      <c r="KYI42" s="51"/>
      <c r="KYJ42" s="51"/>
      <c r="KYK42" s="51"/>
      <c r="KYL42" s="51"/>
      <c r="KYM42" s="51"/>
      <c r="KYN42" s="51"/>
      <c r="KYO42" s="51"/>
      <c r="KYP42" s="51"/>
      <c r="KYQ42" s="51"/>
      <c r="KYR42" s="51"/>
      <c r="KYS42" s="51"/>
      <c r="KYT42" s="51"/>
      <c r="KYU42" s="51"/>
      <c r="KYV42" s="51"/>
      <c r="KYW42" s="51"/>
      <c r="KYX42" s="51"/>
      <c r="KYY42" s="51"/>
      <c r="KYZ42" s="51"/>
      <c r="KZA42" s="51"/>
      <c r="KZB42" s="51"/>
      <c r="KZC42" s="51"/>
      <c r="KZD42" s="51"/>
      <c r="KZE42" s="51"/>
      <c r="KZF42" s="51"/>
      <c r="KZG42" s="51"/>
      <c r="KZH42" s="51"/>
      <c r="KZI42" s="51"/>
      <c r="KZJ42" s="51"/>
      <c r="KZK42" s="51"/>
      <c r="KZL42" s="51"/>
      <c r="KZM42" s="51"/>
      <c r="KZN42" s="51"/>
      <c r="KZO42" s="51"/>
      <c r="KZP42" s="51"/>
      <c r="KZQ42" s="51"/>
      <c r="KZR42" s="51"/>
      <c r="KZS42" s="51"/>
      <c r="KZT42" s="51"/>
      <c r="KZU42" s="51"/>
      <c r="KZV42" s="51"/>
      <c r="KZW42" s="51"/>
      <c r="KZX42" s="51"/>
      <c r="KZY42" s="51"/>
      <c r="KZZ42" s="51"/>
      <c r="LAA42" s="51"/>
      <c r="LAB42" s="51"/>
      <c r="LAC42" s="51"/>
      <c r="LAD42" s="51"/>
      <c r="LAE42" s="51"/>
      <c r="LAF42" s="51"/>
      <c r="LAG42" s="51"/>
      <c r="LAH42" s="51"/>
      <c r="LAI42" s="51"/>
      <c r="LAJ42" s="51"/>
      <c r="LAK42" s="51"/>
      <c r="LAL42" s="51"/>
      <c r="LAM42" s="51"/>
      <c r="LAN42" s="51"/>
      <c r="LAO42" s="51"/>
      <c r="LAP42" s="51"/>
      <c r="LAQ42" s="51"/>
      <c r="LAR42" s="51"/>
      <c r="LAS42" s="51"/>
      <c r="LAT42" s="51"/>
      <c r="LAU42" s="51"/>
      <c r="LAV42" s="51"/>
      <c r="LAW42" s="51"/>
      <c r="LAX42" s="51"/>
      <c r="LAY42" s="51"/>
      <c r="LAZ42" s="51"/>
      <c r="LBA42" s="51"/>
      <c r="LBB42" s="51"/>
      <c r="LBC42" s="51"/>
      <c r="LBD42" s="51"/>
      <c r="LBE42" s="51"/>
      <c r="LBF42" s="51"/>
      <c r="LBG42" s="51"/>
      <c r="LBH42" s="51"/>
      <c r="LBI42" s="51"/>
      <c r="LBJ42" s="51"/>
      <c r="LBK42" s="51"/>
      <c r="LBL42" s="51"/>
      <c r="LBM42" s="51"/>
      <c r="LBN42" s="51"/>
      <c r="LBO42" s="51"/>
      <c r="LBP42" s="51"/>
      <c r="LBQ42" s="51"/>
      <c r="LBR42" s="51"/>
      <c r="LBS42" s="51"/>
      <c r="LBT42" s="51"/>
      <c r="LBU42" s="51"/>
      <c r="LBV42" s="51"/>
      <c r="LBW42" s="51"/>
      <c r="LBX42" s="51"/>
      <c r="LBY42" s="51"/>
      <c r="LBZ42" s="51"/>
      <c r="LCA42" s="51"/>
      <c r="LCB42" s="51"/>
      <c r="LCC42" s="51"/>
      <c r="LCD42" s="51"/>
      <c r="LCE42" s="51"/>
      <c r="LCF42" s="51"/>
      <c r="LCG42" s="51"/>
      <c r="LCH42" s="51"/>
      <c r="LCI42" s="51"/>
      <c r="LCJ42" s="51"/>
      <c r="LCK42" s="51"/>
      <c r="LCL42" s="51"/>
      <c r="LCM42" s="51"/>
      <c r="LCN42" s="51"/>
      <c r="LCO42" s="51"/>
      <c r="LCP42" s="51"/>
      <c r="LCQ42" s="51"/>
      <c r="LCR42" s="51"/>
      <c r="LCS42" s="51"/>
      <c r="LCT42" s="51"/>
      <c r="LCU42" s="51"/>
      <c r="LCV42" s="51"/>
      <c r="LCW42" s="51"/>
      <c r="LCX42" s="51"/>
      <c r="LCY42" s="51"/>
      <c r="LCZ42" s="51"/>
      <c r="LDA42" s="51"/>
      <c r="LDB42" s="51"/>
      <c r="LDC42" s="51"/>
      <c r="LDD42" s="51"/>
      <c r="LDE42" s="51"/>
      <c r="LDF42" s="51"/>
      <c r="LDG42" s="51"/>
      <c r="LDH42" s="51"/>
      <c r="LDI42" s="51"/>
      <c r="LDJ42" s="51"/>
      <c r="LDK42" s="51"/>
      <c r="LDL42" s="51"/>
      <c r="LDM42" s="51"/>
      <c r="LDN42" s="51"/>
      <c r="LDO42" s="51"/>
      <c r="LDP42" s="51"/>
      <c r="LDQ42" s="51"/>
      <c r="LDR42" s="51"/>
      <c r="LDS42" s="51"/>
      <c r="LDT42" s="51"/>
      <c r="LDU42" s="51"/>
      <c r="LDV42" s="51"/>
      <c r="LDW42" s="51"/>
      <c r="LDX42" s="51"/>
      <c r="LDY42" s="51"/>
      <c r="LDZ42" s="51"/>
      <c r="LEA42" s="51"/>
      <c r="LEB42" s="51"/>
      <c r="LEC42" s="51"/>
      <c r="LED42" s="51"/>
      <c r="LEE42" s="51"/>
      <c r="LEF42" s="51"/>
      <c r="LEG42" s="51"/>
      <c r="LEH42" s="51"/>
      <c r="LEI42" s="51"/>
      <c r="LEJ42" s="51"/>
      <c r="LEK42" s="51"/>
      <c r="LEL42" s="51"/>
      <c r="LEM42" s="51"/>
      <c r="LEN42" s="51"/>
      <c r="LEO42" s="51"/>
      <c r="LEP42" s="51"/>
      <c r="LEQ42" s="51"/>
      <c r="LER42" s="51"/>
      <c r="LES42" s="51"/>
      <c r="LET42" s="51"/>
      <c r="LEU42" s="51"/>
      <c r="LEV42" s="51"/>
      <c r="LEW42" s="51"/>
      <c r="LEX42" s="51"/>
      <c r="LEY42" s="51"/>
      <c r="LEZ42" s="51"/>
      <c r="LFA42" s="51"/>
      <c r="LFB42" s="51"/>
      <c r="LFC42" s="51"/>
      <c r="LFD42" s="51"/>
      <c r="LFE42" s="51"/>
      <c r="LFF42" s="51"/>
      <c r="LFG42" s="51"/>
      <c r="LFH42" s="51"/>
      <c r="LFI42" s="51"/>
      <c r="LFJ42" s="51"/>
      <c r="LFK42" s="51"/>
      <c r="LFL42" s="51"/>
      <c r="LFM42" s="51"/>
      <c r="LFN42" s="51"/>
      <c r="LFO42" s="51"/>
      <c r="LFP42" s="51"/>
      <c r="LFQ42" s="51"/>
      <c r="LFR42" s="51"/>
      <c r="LFS42" s="51"/>
      <c r="LFT42" s="51"/>
      <c r="LFU42" s="51"/>
      <c r="LFV42" s="51"/>
      <c r="LFW42" s="51"/>
      <c r="LFX42" s="51"/>
      <c r="LFY42" s="51"/>
      <c r="LFZ42" s="51"/>
      <c r="LGA42" s="51"/>
      <c r="LGB42" s="51"/>
      <c r="LGC42" s="51"/>
      <c r="LGD42" s="51"/>
      <c r="LGE42" s="51"/>
      <c r="LGF42" s="51"/>
      <c r="LGG42" s="51"/>
      <c r="LGH42" s="51"/>
      <c r="LGI42" s="51"/>
      <c r="LGJ42" s="51"/>
      <c r="LGK42" s="51"/>
      <c r="LGL42" s="51"/>
      <c r="LGM42" s="51"/>
      <c r="LGN42" s="51"/>
      <c r="LGO42" s="51"/>
      <c r="LGP42" s="51"/>
      <c r="LGQ42" s="51"/>
      <c r="LGR42" s="51"/>
      <c r="LGS42" s="51"/>
      <c r="LGT42" s="51"/>
      <c r="LGU42" s="51"/>
      <c r="LGV42" s="51"/>
      <c r="LGW42" s="51"/>
      <c r="LGX42" s="51"/>
      <c r="LGY42" s="51"/>
      <c r="LGZ42" s="51"/>
      <c r="LHA42" s="51"/>
      <c r="LHB42" s="51"/>
      <c r="LHC42" s="51"/>
      <c r="LHD42" s="51"/>
      <c r="LHE42" s="51"/>
      <c r="LHF42" s="51"/>
      <c r="LHG42" s="51"/>
      <c r="LHH42" s="51"/>
      <c r="LHI42" s="51"/>
      <c r="LHJ42" s="51"/>
      <c r="LHK42" s="51"/>
      <c r="LHL42" s="51"/>
      <c r="LHM42" s="51"/>
      <c r="LHN42" s="51"/>
      <c r="LHO42" s="51"/>
      <c r="LHP42" s="51"/>
      <c r="LHQ42" s="51"/>
      <c r="LHR42" s="51"/>
      <c r="LHS42" s="51"/>
      <c r="LHT42" s="51"/>
      <c r="LHU42" s="51"/>
      <c r="LHV42" s="51"/>
      <c r="LHW42" s="51"/>
      <c r="LHX42" s="51"/>
      <c r="LHY42" s="51"/>
      <c r="LHZ42" s="51"/>
      <c r="LIA42" s="51"/>
      <c r="LIB42" s="51"/>
      <c r="LIC42" s="51"/>
      <c r="LID42" s="51"/>
      <c r="LIE42" s="51"/>
      <c r="LIF42" s="51"/>
      <c r="LIG42" s="51"/>
      <c r="LIH42" s="51"/>
      <c r="LII42" s="51"/>
      <c r="LIJ42" s="51"/>
      <c r="LIK42" s="51"/>
      <c r="LIL42" s="51"/>
      <c r="LIM42" s="51"/>
      <c r="LIN42" s="51"/>
      <c r="LIO42" s="51"/>
      <c r="LIP42" s="51"/>
      <c r="LIQ42" s="51"/>
      <c r="LIR42" s="51"/>
      <c r="LIS42" s="51"/>
      <c r="LIT42" s="51"/>
      <c r="LIU42" s="51"/>
      <c r="LIV42" s="51"/>
      <c r="LIW42" s="51"/>
      <c r="LIX42" s="51"/>
      <c r="LIY42" s="51"/>
      <c r="LIZ42" s="51"/>
      <c r="LJA42" s="51"/>
      <c r="LJB42" s="51"/>
      <c r="LJC42" s="51"/>
      <c r="LJD42" s="51"/>
      <c r="LJE42" s="51"/>
      <c r="LJF42" s="51"/>
      <c r="LJG42" s="51"/>
      <c r="LJH42" s="51"/>
      <c r="LJI42" s="51"/>
      <c r="LJJ42" s="51"/>
      <c r="LJK42" s="51"/>
      <c r="LJL42" s="51"/>
      <c r="LJM42" s="51"/>
      <c r="LJN42" s="51"/>
      <c r="LJO42" s="51"/>
      <c r="LJP42" s="51"/>
      <c r="LJQ42" s="51"/>
      <c r="LJR42" s="51"/>
      <c r="LJS42" s="51"/>
      <c r="LJT42" s="51"/>
      <c r="LJU42" s="51"/>
      <c r="LJV42" s="51"/>
      <c r="LJW42" s="51"/>
      <c r="LJX42" s="51"/>
      <c r="LJY42" s="51"/>
      <c r="LJZ42" s="51"/>
      <c r="LKA42" s="51"/>
      <c r="LKB42" s="51"/>
      <c r="LKC42" s="51"/>
      <c r="LKD42" s="51"/>
      <c r="LKE42" s="51"/>
      <c r="LKF42" s="51"/>
      <c r="LKG42" s="51"/>
      <c r="LKH42" s="51"/>
      <c r="LKI42" s="51"/>
      <c r="LKJ42" s="51"/>
      <c r="LKK42" s="51"/>
      <c r="LKL42" s="51"/>
      <c r="LKM42" s="51"/>
      <c r="LKN42" s="51"/>
      <c r="LKO42" s="51"/>
      <c r="LKP42" s="51"/>
      <c r="LKQ42" s="51"/>
      <c r="LKR42" s="51"/>
      <c r="LKS42" s="51"/>
      <c r="LKT42" s="51"/>
      <c r="LKU42" s="51"/>
      <c r="LKV42" s="51"/>
      <c r="LKW42" s="51"/>
      <c r="LKX42" s="51"/>
      <c r="LKY42" s="51"/>
      <c r="LKZ42" s="51"/>
      <c r="LLA42" s="51"/>
      <c r="LLB42" s="51"/>
      <c r="LLC42" s="51"/>
      <c r="LLD42" s="51"/>
      <c r="LLE42" s="51"/>
      <c r="LLF42" s="51"/>
      <c r="LLG42" s="51"/>
      <c r="LLH42" s="51"/>
      <c r="LLI42" s="51"/>
      <c r="LLJ42" s="51"/>
      <c r="LLK42" s="51"/>
      <c r="LLL42" s="51"/>
      <c r="LLM42" s="51"/>
      <c r="LLN42" s="51"/>
      <c r="LLO42" s="51"/>
      <c r="LLP42" s="51"/>
      <c r="LLQ42" s="51"/>
      <c r="LLR42" s="51"/>
      <c r="LLS42" s="51"/>
      <c r="LLT42" s="51"/>
      <c r="LLU42" s="51"/>
      <c r="LLV42" s="51"/>
      <c r="LLW42" s="51"/>
      <c r="LLX42" s="51"/>
      <c r="LLY42" s="51"/>
      <c r="LLZ42" s="51"/>
      <c r="LMA42" s="51"/>
      <c r="LMB42" s="51"/>
      <c r="LMC42" s="51"/>
      <c r="LMD42" s="51"/>
      <c r="LME42" s="51"/>
      <c r="LMF42" s="51"/>
      <c r="LMG42" s="51"/>
      <c r="LMH42" s="51"/>
      <c r="LMI42" s="51"/>
      <c r="LMJ42" s="51"/>
      <c r="LMK42" s="51"/>
      <c r="LML42" s="51"/>
      <c r="LMM42" s="51"/>
      <c r="LMN42" s="51"/>
      <c r="LMO42" s="51"/>
      <c r="LMP42" s="51"/>
      <c r="LMQ42" s="51"/>
      <c r="LMR42" s="51"/>
      <c r="LMS42" s="51"/>
      <c r="LMT42" s="51"/>
      <c r="LMU42" s="51"/>
      <c r="LMV42" s="51"/>
      <c r="LMW42" s="51"/>
      <c r="LMX42" s="51"/>
      <c r="LMY42" s="51"/>
      <c r="LMZ42" s="51"/>
      <c r="LNA42" s="51"/>
      <c r="LNB42" s="51"/>
      <c r="LNC42" s="51"/>
      <c r="LND42" s="51"/>
      <c r="LNE42" s="51"/>
      <c r="LNF42" s="51"/>
      <c r="LNG42" s="51"/>
      <c r="LNH42" s="51"/>
      <c r="LNI42" s="51"/>
      <c r="LNJ42" s="51"/>
      <c r="LNK42" s="51"/>
      <c r="LNL42" s="51"/>
      <c r="LNM42" s="51"/>
      <c r="LNN42" s="51"/>
      <c r="LNO42" s="51"/>
      <c r="LNP42" s="51"/>
      <c r="LNQ42" s="51"/>
      <c r="LNR42" s="51"/>
      <c r="LNS42" s="51"/>
      <c r="LNT42" s="51"/>
      <c r="LNU42" s="51"/>
      <c r="LNV42" s="51"/>
      <c r="LNW42" s="51"/>
      <c r="LNX42" s="51"/>
      <c r="LNY42" s="51"/>
      <c r="LNZ42" s="51"/>
      <c r="LOA42" s="51"/>
      <c r="LOB42" s="51"/>
      <c r="LOC42" s="51"/>
      <c r="LOD42" s="51"/>
      <c r="LOE42" s="51"/>
      <c r="LOF42" s="51"/>
      <c r="LOG42" s="51"/>
      <c r="LOH42" s="51"/>
      <c r="LOI42" s="51"/>
      <c r="LOJ42" s="51"/>
      <c r="LOK42" s="51"/>
      <c r="LOL42" s="51"/>
      <c r="LOM42" s="51"/>
      <c r="LON42" s="51"/>
      <c r="LOO42" s="51"/>
      <c r="LOP42" s="51"/>
      <c r="LOQ42" s="51"/>
      <c r="LOR42" s="51"/>
      <c r="LOS42" s="51"/>
      <c r="LOT42" s="51"/>
      <c r="LOU42" s="51"/>
      <c r="LOV42" s="51"/>
      <c r="LOW42" s="51"/>
      <c r="LOX42" s="51"/>
      <c r="LOY42" s="51"/>
      <c r="LOZ42" s="51"/>
      <c r="LPA42" s="51"/>
      <c r="LPB42" s="51"/>
      <c r="LPC42" s="51"/>
      <c r="LPD42" s="51"/>
      <c r="LPE42" s="51"/>
      <c r="LPF42" s="51"/>
      <c r="LPG42" s="51"/>
      <c r="LPH42" s="51"/>
      <c r="LPI42" s="51"/>
      <c r="LPJ42" s="51"/>
      <c r="LPK42" s="51"/>
      <c r="LPL42" s="51"/>
      <c r="LPM42" s="51"/>
      <c r="LPN42" s="51"/>
      <c r="LPO42" s="51"/>
      <c r="LPP42" s="51"/>
      <c r="LPQ42" s="51"/>
      <c r="LPR42" s="51"/>
      <c r="LPS42" s="51"/>
      <c r="LPT42" s="51"/>
      <c r="LPU42" s="51"/>
      <c r="LPV42" s="51"/>
      <c r="LPW42" s="51"/>
      <c r="LPX42" s="51"/>
      <c r="LPY42" s="51"/>
      <c r="LPZ42" s="51"/>
      <c r="LQA42" s="51"/>
      <c r="LQB42" s="51"/>
      <c r="LQC42" s="51"/>
      <c r="LQD42" s="51"/>
      <c r="LQE42" s="51"/>
      <c r="LQF42" s="51"/>
      <c r="LQG42" s="51"/>
      <c r="LQH42" s="51"/>
      <c r="LQI42" s="51"/>
      <c r="LQJ42" s="51"/>
      <c r="LQK42" s="51"/>
      <c r="LQL42" s="51"/>
      <c r="LQM42" s="51"/>
      <c r="LQN42" s="51"/>
      <c r="LQO42" s="51"/>
      <c r="LQP42" s="51"/>
      <c r="LQQ42" s="51"/>
      <c r="LQR42" s="51"/>
      <c r="LQS42" s="51"/>
      <c r="LQT42" s="51"/>
      <c r="LQU42" s="51"/>
      <c r="LQV42" s="51"/>
      <c r="LQW42" s="51"/>
      <c r="LQX42" s="51"/>
      <c r="LQY42" s="51"/>
      <c r="LQZ42" s="51"/>
      <c r="LRA42" s="51"/>
      <c r="LRB42" s="51"/>
      <c r="LRC42" s="51"/>
      <c r="LRD42" s="51"/>
      <c r="LRE42" s="51"/>
      <c r="LRF42" s="51"/>
      <c r="LRG42" s="51"/>
      <c r="LRH42" s="51"/>
      <c r="LRI42" s="51"/>
      <c r="LRJ42" s="51"/>
      <c r="LRK42" s="51"/>
      <c r="LRL42" s="51"/>
      <c r="LRM42" s="51"/>
      <c r="LRN42" s="51"/>
      <c r="LRO42" s="51"/>
      <c r="LRP42" s="51"/>
      <c r="LRQ42" s="51"/>
      <c r="LRR42" s="51"/>
      <c r="LRS42" s="51"/>
      <c r="LRT42" s="51"/>
      <c r="LRU42" s="51"/>
      <c r="LRV42" s="51"/>
      <c r="LRW42" s="51"/>
      <c r="LRX42" s="51"/>
      <c r="LRY42" s="51"/>
      <c r="LRZ42" s="51"/>
      <c r="LSA42" s="51"/>
      <c r="LSB42" s="51"/>
      <c r="LSC42" s="51"/>
      <c r="LSD42" s="51"/>
      <c r="LSE42" s="51"/>
      <c r="LSF42" s="51"/>
      <c r="LSG42" s="51"/>
      <c r="LSH42" s="51"/>
      <c r="LSI42" s="51"/>
      <c r="LSJ42" s="51"/>
      <c r="LSK42" s="51"/>
      <c r="LSL42" s="51"/>
      <c r="LSM42" s="51"/>
      <c r="LSN42" s="51"/>
      <c r="LSO42" s="51"/>
      <c r="LSP42" s="51"/>
      <c r="LSQ42" s="51"/>
      <c r="LSR42" s="51"/>
      <c r="LSS42" s="51"/>
      <c r="LST42" s="51"/>
      <c r="LSU42" s="51"/>
      <c r="LSV42" s="51"/>
      <c r="LSW42" s="51"/>
      <c r="LSX42" s="51"/>
      <c r="LSY42" s="51"/>
      <c r="LSZ42" s="51"/>
      <c r="LTA42" s="51"/>
      <c r="LTB42" s="51"/>
      <c r="LTC42" s="51"/>
      <c r="LTD42" s="51"/>
      <c r="LTE42" s="51"/>
      <c r="LTF42" s="51"/>
      <c r="LTG42" s="51"/>
      <c r="LTH42" s="51"/>
      <c r="LTI42" s="51"/>
      <c r="LTJ42" s="51"/>
      <c r="LTK42" s="51"/>
      <c r="LTL42" s="51"/>
      <c r="LTM42" s="51"/>
      <c r="LTN42" s="51"/>
      <c r="LTO42" s="51"/>
      <c r="LTP42" s="51"/>
      <c r="LTQ42" s="51"/>
      <c r="LTR42" s="51"/>
      <c r="LTS42" s="51"/>
      <c r="LTT42" s="51"/>
      <c r="LTU42" s="51"/>
      <c r="LTV42" s="51"/>
      <c r="LTW42" s="51"/>
      <c r="LTX42" s="51"/>
      <c r="LTY42" s="51"/>
      <c r="LTZ42" s="51"/>
      <c r="LUA42" s="51"/>
      <c r="LUB42" s="51"/>
      <c r="LUC42" s="51"/>
      <c r="LUD42" s="51"/>
      <c r="LUE42" s="51"/>
      <c r="LUF42" s="51"/>
      <c r="LUG42" s="51"/>
      <c r="LUH42" s="51"/>
      <c r="LUI42" s="51"/>
      <c r="LUJ42" s="51"/>
      <c r="LUK42" s="51"/>
      <c r="LUL42" s="51"/>
      <c r="LUM42" s="51"/>
      <c r="LUN42" s="51"/>
      <c r="LUO42" s="51"/>
      <c r="LUP42" s="51"/>
      <c r="LUQ42" s="51"/>
      <c r="LUR42" s="51"/>
      <c r="LUS42" s="51"/>
      <c r="LUT42" s="51"/>
      <c r="LUU42" s="51"/>
      <c r="LUV42" s="51"/>
      <c r="LUW42" s="51"/>
      <c r="LUX42" s="51"/>
      <c r="LUY42" s="51"/>
      <c r="LUZ42" s="51"/>
      <c r="LVA42" s="51"/>
      <c r="LVB42" s="51"/>
      <c r="LVC42" s="51"/>
      <c r="LVD42" s="51"/>
      <c r="LVE42" s="51"/>
      <c r="LVF42" s="51"/>
      <c r="LVG42" s="51"/>
      <c r="LVH42" s="51"/>
      <c r="LVI42" s="51"/>
      <c r="LVJ42" s="51"/>
      <c r="LVK42" s="51"/>
      <c r="LVL42" s="51"/>
      <c r="LVM42" s="51"/>
      <c r="LVN42" s="51"/>
      <c r="LVO42" s="51"/>
      <c r="LVP42" s="51"/>
      <c r="LVQ42" s="51"/>
      <c r="LVR42" s="51"/>
      <c r="LVS42" s="51"/>
      <c r="LVT42" s="51"/>
      <c r="LVU42" s="51"/>
      <c r="LVV42" s="51"/>
      <c r="LVW42" s="51"/>
      <c r="LVX42" s="51"/>
      <c r="LVY42" s="51"/>
      <c r="LVZ42" s="51"/>
      <c r="LWA42" s="51"/>
      <c r="LWB42" s="51"/>
      <c r="LWC42" s="51"/>
      <c r="LWD42" s="51"/>
      <c r="LWE42" s="51"/>
      <c r="LWF42" s="51"/>
      <c r="LWG42" s="51"/>
      <c r="LWH42" s="51"/>
      <c r="LWI42" s="51"/>
      <c r="LWJ42" s="51"/>
      <c r="LWK42" s="51"/>
      <c r="LWL42" s="51"/>
      <c r="LWM42" s="51"/>
      <c r="LWN42" s="51"/>
      <c r="LWO42" s="51"/>
      <c r="LWP42" s="51"/>
      <c r="LWQ42" s="51"/>
      <c r="LWR42" s="51"/>
      <c r="LWS42" s="51"/>
      <c r="LWT42" s="51"/>
      <c r="LWU42" s="51"/>
      <c r="LWV42" s="51"/>
      <c r="LWW42" s="51"/>
      <c r="LWX42" s="51"/>
      <c r="LWY42" s="51"/>
      <c r="LWZ42" s="51"/>
      <c r="LXA42" s="51"/>
      <c r="LXB42" s="51"/>
      <c r="LXC42" s="51"/>
      <c r="LXD42" s="51"/>
      <c r="LXE42" s="51"/>
      <c r="LXF42" s="51"/>
      <c r="LXG42" s="51"/>
      <c r="LXH42" s="51"/>
      <c r="LXI42" s="51"/>
      <c r="LXJ42" s="51"/>
      <c r="LXK42" s="51"/>
      <c r="LXL42" s="51"/>
      <c r="LXM42" s="51"/>
      <c r="LXN42" s="51"/>
      <c r="LXO42" s="51"/>
      <c r="LXP42" s="51"/>
      <c r="LXQ42" s="51"/>
      <c r="LXR42" s="51"/>
      <c r="LXS42" s="51"/>
      <c r="LXT42" s="51"/>
      <c r="LXU42" s="51"/>
      <c r="LXV42" s="51"/>
      <c r="LXW42" s="51"/>
      <c r="LXX42" s="51"/>
      <c r="LXY42" s="51"/>
      <c r="LXZ42" s="51"/>
      <c r="LYA42" s="51"/>
      <c r="LYB42" s="51"/>
      <c r="LYC42" s="51"/>
      <c r="LYD42" s="51"/>
      <c r="LYE42" s="51"/>
      <c r="LYF42" s="51"/>
      <c r="LYG42" s="51"/>
      <c r="LYH42" s="51"/>
      <c r="LYI42" s="51"/>
      <c r="LYJ42" s="51"/>
      <c r="LYK42" s="51"/>
      <c r="LYL42" s="51"/>
      <c r="LYM42" s="51"/>
      <c r="LYN42" s="51"/>
      <c r="LYO42" s="51"/>
      <c r="LYP42" s="51"/>
      <c r="LYQ42" s="51"/>
      <c r="LYR42" s="51"/>
      <c r="LYS42" s="51"/>
      <c r="LYT42" s="51"/>
      <c r="LYU42" s="51"/>
      <c r="LYV42" s="51"/>
      <c r="LYW42" s="51"/>
      <c r="LYX42" s="51"/>
      <c r="LYY42" s="51"/>
      <c r="LYZ42" s="51"/>
      <c r="LZA42" s="51"/>
      <c r="LZB42" s="51"/>
      <c r="LZC42" s="51"/>
      <c r="LZD42" s="51"/>
      <c r="LZE42" s="51"/>
      <c r="LZF42" s="51"/>
      <c r="LZG42" s="51"/>
      <c r="LZH42" s="51"/>
      <c r="LZI42" s="51"/>
      <c r="LZJ42" s="51"/>
      <c r="LZK42" s="51"/>
      <c r="LZL42" s="51"/>
      <c r="LZM42" s="51"/>
      <c r="LZN42" s="51"/>
      <c r="LZO42" s="51"/>
      <c r="LZP42" s="51"/>
      <c r="LZQ42" s="51"/>
      <c r="LZR42" s="51"/>
      <c r="LZS42" s="51"/>
      <c r="LZT42" s="51"/>
      <c r="LZU42" s="51"/>
      <c r="LZV42" s="51"/>
      <c r="LZW42" s="51"/>
      <c r="LZX42" s="51"/>
      <c r="LZY42" s="51"/>
      <c r="LZZ42" s="51"/>
      <c r="MAA42" s="51"/>
      <c r="MAB42" s="51"/>
      <c r="MAC42" s="51"/>
      <c r="MAD42" s="51"/>
      <c r="MAE42" s="51"/>
      <c r="MAF42" s="51"/>
      <c r="MAG42" s="51"/>
      <c r="MAH42" s="51"/>
      <c r="MAI42" s="51"/>
      <c r="MAJ42" s="51"/>
      <c r="MAK42" s="51"/>
      <c r="MAL42" s="51"/>
      <c r="MAM42" s="51"/>
      <c r="MAN42" s="51"/>
      <c r="MAO42" s="51"/>
      <c r="MAP42" s="51"/>
      <c r="MAQ42" s="51"/>
      <c r="MAR42" s="51"/>
      <c r="MAS42" s="51"/>
      <c r="MAT42" s="51"/>
      <c r="MAU42" s="51"/>
      <c r="MAV42" s="51"/>
      <c r="MAW42" s="51"/>
      <c r="MAX42" s="51"/>
      <c r="MAY42" s="51"/>
      <c r="MAZ42" s="51"/>
      <c r="MBA42" s="51"/>
      <c r="MBB42" s="51"/>
      <c r="MBC42" s="51"/>
      <c r="MBD42" s="51"/>
      <c r="MBE42" s="51"/>
      <c r="MBF42" s="51"/>
      <c r="MBG42" s="51"/>
      <c r="MBH42" s="51"/>
      <c r="MBI42" s="51"/>
      <c r="MBJ42" s="51"/>
      <c r="MBK42" s="51"/>
      <c r="MBL42" s="51"/>
      <c r="MBM42" s="51"/>
      <c r="MBN42" s="51"/>
      <c r="MBO42" s="51"/>
      <c r="MBP42" s="51"/>
      <c r="MBQ42" s="51"/>
      <c r="MBR42" s="51"/>
      <c r="MBS42" s="51"/>
      <c r="MBT42" s="51"/>
      <c r="MBU42" s="51"/>
      <c r="MBV42" s="51"/>
      <c r="MBW42" s="51"/>
      <c r="MBX42" s="51"/>
      <c r="MBY42" s="51"/>
      <c r="MBZ42" s="51"/>
      <c r="MCA42" s="51"/>
      <c r="MCB42" s="51"/>
      <c r="MCC42" s="51"/>
      <c r="MCD42" s="51"/>
      <c r="MCE42" s="51"/>
      <c r="MCF42" s="51"/>
      <c r="MCG42" s="51"/>
      <c r="MCH42" s="51"/>
      <c r="MCI42" s="51"/>
      <c r="MCJ42" s="51"/>
      <c r="MCK42" s="51"/>
      <c r="MCL42" s="51"/>
      <c r="MCM42" s="51"/>
      <c r="MCN42" s="51"/>
      <c r="MCO42" s="51"/>
      <c r="MCP42" s="51"/>
      <c r="MCQ42" s="51"/>
      <c r="MCR42" s="51"/>
      <c r="MCS42" s="51"/>
      <c r="MCT42" s="51"/>
      <c r="MCU42" s="51"/>
      <c r="MCV42" s="51"/>
      <c r="MCW42" s="51"/>
      <c r="MCX42" s="51"/>
      <c r="MCY42" s="51"/>
      <c r="MCZ42" s="51"/>
      <c r="MDA42" s="51"/>
      <c r="MDB42" s="51"/>
      <c r="MDC42" s="51"/>
      <c r="MDD42" s="51"/>
      <c r="MDE42" s="51"/>
      <c r="MDF42" s="51"/>
      <c r="MDG42" s="51"/>
      <c r="MDH42" s="51"/>
      <c r="MDI42" s="51"/>
      <c r="MDJ42" s="51"/>
      <c r="MDK42" s="51"/>
      <c r="MDL42" s="51"/>
      <c r="MDM42" s="51"/>
      <c r="MDN42" s="51"/>
      <c r="MDO42" s="51"/>
      <c r="MDP42" s="51"/>
      <c r="MDQ42" s="51"/>
      <c r="MDR42" s="51"/>
      <c r="MDS42" s="51"/>
      <c r="MDT42" s="51"/>
      <c r="MDU42" s="51"/>
      <c r="MDV42" s="51"/>
      <c r="MDW42" s="51"/>
      <c r="MDX42" s="51"/>
      <c r="MDY42" s="51"/>
      <c r="MDZ42" s="51"/>
      <c r="MEA42" s="51"/>
      <c r="MEB42" s="51"/>
      <c r="MEC42" s="51"/>
      <c r="MED42" s="51"/>
      <c r="MEE42" s="51"/>
      <c r="MEF42" s="51"/>
      <c r="MEG42" s="51"/>
      <c r="MEH42" s="51"/>
      <c r="MEI42" s="51"/>
      <c r="MEJ42" s="51"/>
      <c r="MEK42" s="51"/>
      <c r="MEL42" s="51"/>
      <c r="MEM42" s="51"/>
      <c r="MEN42" s="51"/>
      <c r="MEO42" s="51"/>
      <c r="MEP42" s="51"/>
      <c r="MEQ42" s="51"/>
      <c r="MER42" s="51"/>
      <c r="MES42" s="51"/>
      <c r="MET42" s="51"/>
      <c r="MEU42" s="51"/>
      <c r="MEV42" s="51"/>
      <c r="MEW42" s="51"/>
      <c r="MEX42" s="51"/>
      <c r="MEY42" s="51"/>
      <c r="MEZ42" s="51"/>
      <c r="MFA42" s="51"/>
      <c r="MFB42" s="51"/>
      <c r="MFC42" s="51"/>
      <c r="MFD42" s="51"/>
      <c r="MFE42" s="51"/>
      <c r="MFF42" s="51"/>
      <c r="MFG42" s="51"/>
      <c r="MFH42" s="51"/>
      <c r="MFI42" s="51"/>
      <c r="MFJ42" s="51"/>
      <c r="MFK42" s="51"/>
      <c r="MFL42" s="51"/>
      <c r="MFM42" s="51"/>
      <c r="MFN42" s="51"/>
      <c r="MFO42" s="51"/>
      <c r="MFP42" s="51"/>
      <c r="MFQ42" s="51"/>
      <c r="MFR42" s="51"/>
      <c r="MFS42" s="51"/>
      <c r="MFT42" s="51"/>
      <c r="MFU42" s="51"/>
      <c r="MFV42" s="51"/>
      <c r="MFW42" s="51"/>
      <c r="MFX42" s="51"/>
      <c r="MFY42" s="51"/>
      <c r="MFZ42" s="51"/>
      <c r="MGA42" s="51"/>
      <c r="MGB42" s="51"/>
      <c r="MGC42" s="51"/>
      <c r="MGD42" s="51"/>
      <c r="MGE42" s="51"/>
      <c r="MGF42" s="51"/>
      <c r="MGG42" s="51"/>
      <c r="MGH42" s="51"/>
      <c r="MGI42" s="51"/>
      <c r="MGJ42" s="51"/>
      <c r="MGK42" s="51"/>
      <c r="MGL42" s="51"/>
      <c r="MGM42" s="51"/>
      <c r="MGN42" s="51"/>
      <c r="MGO42" s="51"/>
      <c r="MGP42" s="51"/>
      <c r="MGQ42" s="51"/>
      <c r="MGR42" s="51"/>
      <c r="MGS42" s="51"/>
      <c r="MGT42" s="51"/>
      <c r="MGU42" s="51"/>
      <c r="MGV42" s="51"/>
      <c r="MGW42" s="51"/>
      <c r="MGX42" s="51"/>
      <c r="MGY42" s="51"/>
      <c r="MGZ42" s="51"/>
      <c r="MHA42" s="51"/>
      <c r="MHB42" s="51"/>
      <c r="MHC42" s="51"/>
      <c r="MHD42" s="51"/>
      <c r="MHE42" s="51"/>
      <c r="MHF42" s="51"/>
      <c r="MHG42" s="51"/>
      <c r="MHH42" s="51"/>
      <c r="MHI42" s="51"/>
      <c r="MHJ42" s="51"/>
      <c r="MHK42" s="51"/>
      <c r="MHL42" s="51"/>
      <c r="MHM42" s="51"/>
      <c r="MHN42" s="51"/>
      <c r="MHO42" s="51"/>
      <c r="MHP42" s="51"/>
      <c r="MHQ42" s="51"/>
      <c r="MHR42" s="51"/>
      <c r="MHS42" s="51"/>
      <c r="MHT42" s="51"/>
      <c r="MHU42" s="51"/>
      <c r="MHV42" s="51"/>
      <c r="MHW42" s="51"/>
      <c r="MHX42" s="51"/>
      <c r="MHY42" s="51"/>
      <c r="MHZ42" s="51"/>
      <c r="MIA42" s="51"/>
      <c r="MIB42" s="51"/>
      <c r="MIC42" s="51"/>
      <c r="MID42" s="51"/>
      <c r="MIE42" s="51"/>
      <c r="MIF42" s="51"/>
      <c r="MIG42" s="51"/>
      <c r="MIH42" s="51"/>
      <c r="MII42" s="51"/>
      <c r="MIJ42" s="51"/>
      <c r="MIK42" s="51"/>
      <c r="MIL42" s="51"/>
      <c r="MIM42" s="51"/>
      <c r="MIN42" s="51"/>
      <c r="MIO42" s="51"/>
      <c r="MIP42" s="51"/>
      <c r="MIQ42" s="51"/>
      <c r="MIR42" s="51"/>
      <c r="MIS42" s="51"/>
      <c r="MIT42" s="51"/>
      <c r="MIU42" s="51"/>
      <c r="MIV42" s="51"/>
      <c r="MIW42" s="51"/>
      <c r="MIX42" s="51"/>
      <c r="MIY42" s="51"/>
      <c r="MIZ42" s="51"/>
      <c r="MJA42" s="51"/>
      <c r="MJB42" s="51"/>
      <c r="MJC42" s="51"/>
      <c r="MJD42" s="51"/>
      <c r="MJE42" s="51"/>
      <c r="MJF42" s="51"/>
      <c r="MJG42" s="51"/>
      <c r="MJH42" s="51"/>
      <c r="MJI42" s="51"/>
      <c r="MJJ42" s="51"/>
      <c r="MJK42" s="51"/>
      <c r="MJL42" s="51"/>
      <c r="MJM42" s="51"/>
      <c r="MJN42" s="51"/>
      <c r="MJO42" s="51"/>
      <c r="MJP42" s="51"/>
      <c r="MJQ42" s="51"/>
      <c r="MJR42" s="51"/>
      <c r="MJS42" s="51"/>
      <c r="MJT42" s="51"/>
      <c r="MJU42" s="51"/>
      <c r="MJV42" s="51"/>
      <c r="MJW42" s="51"/>
      <c r="MJX42" s="51"/>
      <c r="MJY42" s="51"/>
      <c r="MJZ42" s="51"/>
      <c r="MKA42" s="51"/>
      <c r="MKB42" s="51"/>
      <c r="MKC42" s="51"/>
      <c r="MKD42" s="51"/>
      <c r="MKE42" s="51"/>
      <c r="MKF42" s="51"/>
      <c r="MKG42" s="51"/>
      <c r="MKH42" s="51"/>
      <c r="MKI42" s="51"/>
      <c r="MKJ42" s="51"/>
      <c r="MKK42" s="51"/>
      <c r="MKL42" s="51"/>
      <c r="MKM42" s="51"/>
      <c r="MKN42" s="51"/>
      <c r="MKO42" s="51"/>
      <c r="MKP42" s="51"/>
      <c r="MKQ42" s="51"/>
      <c r="MKR42" s="51"/>
      <c r="MKS42" s="51"/>
      <c r="MKT42" s="51"/>
      <c r="MKU42" s="51"/>
      <c r="MKV42" s="51"/>
      <c r="MKW42" s="51"/>
      <c r="MKX42" s="51"/>
      <c r="MKY42" s="51"/>
      <c r="MKZ42" s="51"/>
      <c r="MLA42" s="51"/>
      <c r="MLB42" s="51"/>
      <c r="MLC42" s="51"/>
      <c r="MLD42" s="51"/>
      <c r="MLE42" s="51"/>
      <c r="MLF42" s="51"/>
      <c r="MLG42" s="51"/>
      <c r="MLH42" s="51"/>
      <c r="MLI42" s="51"/>
      <c r="MLJ42" s="51"/>
      <c r="MLK42" s="51"/>
      <c r="MLL42" s="51"/>
      <c r="MLM42" s="51"/>
      <c r="MLN42" s="51"/>
      <c r="MLO42" s="51"/>
      <c r="MLP42" s="51"/>
      <c r="MLQ42" s="51"/>
      <c r="MLR42" s="51"/>
      <c r="MLS42" s="51"/>
      <c r="MLT42" s="51"/>
      <c r="MLU42" s="51"/>
      <c r="MLV42" s="51"/>
      <c r="MLW42" s="51"/>
      <c r="MLX42" s="51"/>
      <c r="MLY42" s="51"/>
      <c r="MLZ42" s="51"/>
      <c r="MMA42" s="51"/>
      <c r="MMB42" s="51"/>
      <c r="MMC42" s="51"/>
      <c r="MMD42" s="51"/>
      <c r="MME42" s="51"/>
      <c r="MMF42" s="51"/>
      <c r="MMG42" s="51"/>
      <c r="MMH42" s="51"/>
      <c r="MMI42" s="51"/>
      <c r="MMJ42" s="51"/>
      <c r="MMK42" s="51"/>
      <c r="MML42" s="51"/>
      <c r="MMM42" s="51"/>
      <c r="MMN42" s="51"/>
      <c r="MMO42" s="51"/>
      <c r="MMP42" s="51"/>
      <c r="MMQ42" s="51"/>
      <c r="MMR42" s="51"/>
      <c r="MMS42" s="51"/>
      <c r="MMT42" s="51"/>
      <c r="MMU42" s="51"/>
      <c r="MMV42" s="51"/>
      <c r="MMW42" s="51"/>
      <c r="MMX42" s="51"/>
      <c r="MMY42" s="51"/>
      <c r="MMZ42" s="51"/>
      <c r="MNA42" s="51"/>
      <c r="MNB42" s="51"/>
      <c r="MNC42" s="51"/>
      <c r="MND42" s="51"/>
      <c r="MNE42" s="51"/>
      <c r="MNF42" s="51"/>
      <c r="MNG42" s="51"/>
      <c r="MNH42" s="51"/>
      <c r="MNI42" s="51"/>
      <c r="MNJ42" s="51"/>
      <c r="MNK42" s="51"/>
      <c r="MNL42" s="51"/>
      <c r="MNM42" s="51"/>
      <c r="MNN42" s="51"/>
      <c r="MNO42" s="51"/>
      <c r="MNP42" s="51"/>
      <c r="MNQ42" s="51"/>
      <c r="MNR42" s="51"/>
      <c r="MNS42" s="51"/>
      <c r="MNT42" s="51"/>
      <c r="MNU42" s="51"/>
      <c r="MNV42" s="51"/>
      <c r="MNW42" s="51"/>
      <c r="MNX42" s="51"/>
      <c r="MNY42" s="51"/>
      <c r="MNZ42" s="51"/>
      <c r="MOA42" s="51"/>
      <c r="MOB42" s="51"/>
      <c r="MOC42" s="51"/>
      <c r="MOD42" s="51"/>
      <c r="MOE42" s="51"/>
      <c r="MOF42" s="51"/>
      <c r="MOG42" s="51"/>
      <c r="MOH42" s="51"/>
      <c r="MOI42" s="51"/>
      <c r="MOJ42" s="51"/>
      <c r="MOK42" s="51"/>
      <c r="MOL42" s="51"/>
      <c r="MOM42" s="51"/>
      <c r="MON42" s="51"/>
      <c r="MOO42" s="51"/>
      <c r="MOP42" s="51"/>
      <c r="MOQ42" s="51"/>
      <c r="MOR42" s="51"/>
      <c r="MOS42" s="51"/>
      <c r="MOT42" s="51"/>
      <c r="MOU42" s="51"/>
      <c r="MOV42" s="51"/>
      <c r="MOW42" s="51"/>
      <c r="MOX42" s="51"/>
      <c r="MOY42" s="51"/>
      <c r="MOZ42" s="51"/>
      <c r="MPA42" s="51"/>
      <c r="MPB42" s="51"/>
      <c r="MPC42" s="51"/>
      <c r="MPD42" s="51"/>
      <c r="MPE42" s="51"/>
      <c r="MPF42" s="51"/>
      <c r="MPG42" s="51"/>
      <c r="MPH42" s="51"/>
      <c r="MPI42" s="51"/>
      <c r="MPJ42" s="51"/>
      <c r="MPK42" s="51"/>
      <c r="MPL42" s="51"/>
      <c r="MPM42" s="51"/>
      <c r="MPN42" s="51"/>
      <c r="MPO42" s="51"/>
      <c r="MPP42" s="51"/>
      <c r="MPQ42" s="51"/>
      <c r="MPR42" s="51"/>
      <c r="MPS42" s="51"/>
      <c r="MPT42" s="51"/>
      <c r="MPU42" s="51"/>
      <c r="MPV42" s="51"/>
      <c r="MPW42" s="51"/>
      <c r="MPX42" s="51"/>
      <c r="MPY42" s="51"/>
      <c r="MPZ42" s="51"/>
      <c r="MQA42" s="51"/>
      <c r="MQB42" s="51"/>
      <c r="MQC42" s="51"/>
      <c r="MQD42" s="51"/>
      <c r="MQE42" s="51"/>
      <c r="MQF42" s="51"/>
      <c r="MQG42" s="51"/>
      <c r="MQH42" s="51"/>
      <c r="MQI42" s="51"/>
      <c r="MQJ42" s="51"/>
      <c r="MQK42" s="51"/>
      <c r="MQL42" s="51"/>
      <c r="MQM42" s="51"/>
      <c r="MQN42" s="51"/>
      <c r="MQO42" s="51"/>
      <c r="MQP42" s="51"/>
      <c r="MQQ42" s="51"/>
      <c r="MQR42" s="51"/>
      <c r="MQS42" s="51"/>
      <c r="MQT42" s="51"/>
      <c r="MQU42" s="51"/>
      <c r="MQV42" s="51"/>
      <c r="MQW42" s="51"/>
      <c r="MQX42" s="51"/>
      <c r="MQY42" s="51"/>
      <c r="MQZ42" s="51"/>
      <c r="MRA42" s="51"/>
      <c r="MRB42" s="51"/>
      <c r="MRC42" s="51"/>
      <c r="MRD42" s="51"/>
      <c r="MRE42" s="51"/>
      <c r="MRF42" s="51"/>
      <c r="MRG42" s="51"/>
      <c r="MRH42" s="51"/>
      <c r="MRI42" s="51"/>
      <c r="MRJ42" s="51"/>
      <c r="MRK42" s="51"/>
      <c r="MRL42" s="51"/>
      <c r="MRM42" s="51"/>
      <c r="MRN42" s="51"/>
      <c r="MRO42" s="51"/>
      <c r="MRP42" s="51"/>
      <c r="MRQ42" s="51"/>
      <c r="MRR42" s="51"/>
      <c r="MRS42" s="51"/>
      <c r="MRT42" s="51"/>
      <c r="MRU42" s="51"/>
      <c r="MRV42" s="51"/>
      <c r="MRW42" s="51"/>
      <c r="MRX42" s="51"/>
      <c r="MRY42" s="51"/>
      <c r="MRZ42" s="51"/>
      <c r="MSA42" s="51"/>
      <c r="MSB42" s="51"/>
      <c r="MSC42" s="51"/>
      <c r="MSD42" s="51"/>
      <c r="MSE42" s="51"/>
      <c r="MSF42" s="51"/>
      <c r="MSG42" s="51"/>
      <c r="MSH42" s="51"/>
      <c r="MSI42" s="51"/>
      <c r="MSJ42" s="51"/>
      <c r="MSK42" s="51"/>
      <c r="MSL42" s="51"/>
      <c r="MSM42" s="51"/>
      <c r="MSN42" s="51"/>
      <c r="MSO42" s="51"/>
      <c r="MSP42" s="51"/>
      <c r="MSQ42" s="51"/>
      <c r="MSR42" s="51"/>
      <c r="MSS42" s="51"/>
      <c r="MST42" s="51"/>
      <c r="MSU42" s="51"/>
      <c r="MSV42" s="51"/>
      <c r="MSW42" s="51"/>
      <c r="MSX42" s="51"/>
      <c r="MSY42" s="51"/>
      <c r="MSZ42" s="51"/>
      <c r="MTA42" s="51"/>
      <c r="MTB42" s="51"/>
      <c r="MTC42" s="51"/>
      <c r="MTD42" s="51"/>
      <c r="MTE42" s="51"/>
      <c r="MTF42" s="51"/>
      <c r="MTG42" s="51"/>
      <c r="MTH42" s="51"/>
      <c r="MTI42" s="51"/>
      <c r="MTJ42" s="51"/>
      <c r="MTK42" s="51"/>
      <c r="MTL42" s="51"/>
      <c r="MTM42" s="51"/>
      <c r="MTN42" s="51"/>
      <c r="MTO42" s="51"/>
      <c r="MTP42" s="51"/>
      <c r="MTQ42" s="51"/>
      <c r="MTR42" s="51"/>
      <c r="MTS42" s="51"/>
      <c r="MTT42" s="51"/>
      <c r="MTU42" s="51"/>
      <c r="MTV42" s="51"/>
      <c r="MTW42" s="51"/>
      <c r="MTX42" s="51"/>
      <c r="MTY42" s="51"/>
      <c r="MTZ42" s="51"/>
      <c r="MUA42" s="51"/>
      <c r="MUB42" s="51"/>
      <c r="MUC42" s="51"/>
      <c r="MUD42" s="51"/>
      <c r="MUE42" s="51"/>
      <c r="MUF42" s="51"/>
      <c r="MUG42" s="51"/>
      <c r="MUH42" s="51"/>
      <c r="MUI42" s="51"/>
      <c r="MUJ42" s="51"/>
      <c r="MUK42" s="51"/>
      <c r="MUL42" s="51"/>
      <c r="MUM42" s="51"/>
      <c r="MUN42" s="51"/>
      <c r="MUO42" s="51"/>
      <c r="MUP42" s="51"/>
      <c r="MUQ42" s="51"/>
      <c r="MUR42" s="51"/>
      <c r="MUS42" s="51"/>
      <c r="MUT42" s="51"/>
      <c r="MUU42" s="51"/>
      <c r="MUV42" s="51"/>
      <c r="MUW42" s="51"/>
      <c r="MUX42" s="51"/>
      <c r="MUY42" s="51"/>
      <c r="MUZ42" s="51"/>
      <c r="MVA42" s="51"/>
      <c r="MVB42" s="51"/>
      <c r="MVC42" s="51"/>
      <c r="MVD42" s="51"/>
      <c r="MVE42" s="51"/>
      <c r="MVF42" s="51"/>
      <c r="MVG42" s="51"/>
      <c r="MVH42" s="51"/>
      <c r="MVI42" s="51"/>
      <c r="MVJ42" s="51"/>
      <c r="MVK42" s="51"/>
      <c r="MVL42" s="51"/>
      <c r="MVM42" s="51"/>
      <c r="MVN42" s="51"/>
      <c r="MVO42" s="51"/>
      <c r="MVP42" s="51"/>
      <c r="MVQ42" s="51"/>
      <c r="MVR42" s="51"/>
      <c r="MVS42" s="51"/>
      <c r="MVT42" s="51"/>
      <c r="MVU42" s="51"/>
      <c r="MVV42" s="51"/>
      <c r="MVW42" s="51"/>
      <c r="MVX42" s="51"/>
      <c r="MVY42" s="51"/>
      <c r="MVZ42" s="51"/>
      <c r="MWA42" s="51"/>
      <c r="MWB42" s="51"/>
      <c r="MWC42" s="51"/>
      <c r="MWD42" s="51"/>
      <c r="MWE42" s="51"/>
      <c r="MWF42" s="51"/>
      <c r="MWG42" s="51"/>
      <c r="MWH42" s="51"/>
      <c r="MWI42" s="51"/>
      <c r="MWJ42" s="51"/>
      <c r="MWK42" s="51"/>
      <c r="MWL42" s="51"/>
      <c r="MWM42" s="51"/>
      <c r="MWN42" s="51"/>
      <c r="MWO42" s="51"/>
      <c r="MWP42" s="51"/>
      <c r="MWQ42" s="51"/>
      <c r="MWR42" s="51"/>
      <c r="MWS42" s="51"/>
      <c r="MWT42" s="51"/>
      <c r="MWU42" s="51"/>
      <c r="MWV42" s="51"/>
      <c r="MWW42" s="51"/>
      <c r="MWX42" s="51"/>
      <c r="MWY42" s="51"/>
      <c r="MWZ42" s="51"/>
      <c r="MXA42" s="51"/>
      <c r="MXB42" s="51"/>
      <c r="MXC42" s="51"/>
      <c r="MXD42" s="51"/>
      <c r="MXE42" s="51"/>
      <c r="MXF42" s="51"/>
      <c r="MXG42" s="51"/>
      <c r="MXH42" s="51"/>
      <c r="MXI42" s="51"/>
      <c r="MXJ42" s="51"/>
      <c r="MXK42" s="51"/>
      <c r="MXL42" s="51"/>
      <c r="MXM42" s="51"/>
      <c r="MXN42" s="51"/>
      <c r="MXO42" s="51"/>
      <c r="MXP42" s="51"/>
      <c r="MXQ42" s="51"/>
      <c r="MXR42" s="51"/>
      <c r="MXS42" s="51"/>
      <c r="MXT42" s="51"/>
      <c r="MXU42" s="51"/>
      <c r="MXV42" s="51"/>
      <c r="MXW42" s="51"/>
      <c r="MXX42" s="51"/>
      <c r="MXY42" s="51"/>
      <c r="MXZ42" s="51"/>
      <c r="MYA42" s="51"/>
      <c r="MYB42" s="51"/>
      <c r="MYC42" s="51"/>
      <c r="MYD42" s="51"/>
      <c r="MYE42" s="51"/>
      <c r="MYF42" s="51"/>
      <c r="MYG42" s="51"/>
      <c r="MYH42" s="51"/>
      <c r="MYI42" s="51"/>
      <c r="MYJ42" s="51"/>
      <c r="MYK42" s="51"/>
      <c r="MYL42" s="51"/>
      <c r="MYM42" s="51"/>
      <c r="MYN42" s="51"/>
      <c r="MYO42" s="51"/>
      <c r="MYP42" s="51"/>
      <c r="MYQ42" s="51"/>
      <c r="MYR42" s="51"/>
      <c r="MYS42" s="51"/>
      <c r="MYT42" s="51"/>
      <c r="MYU42" s="51"/>
      <c r="MYV42" s="51"/>
      <c r="MYW42" s="51"/>
      <c r="MYX42" s="51"/>
      <c r="MYY42" s="51"/>
      <c r="MYZ42" s="51"/>
      <c r="MZA42" s="51"/>
      <c r="MZB42" s="51"/>
      <c r="MZC42" s="51"/>
      <c r="MZD42" s="51"/>
      <c r="MZE42" s="51"/>
      <c r="MZF42" s="51"/>
      <c r="MZG42" s="51"/>
      <c r="MZH42" s="51"/>
      <c r="MZI42" s="51"/>
      <c r="MZJ42" s="51"/>
      <c r="MZK42" s="51"/>
      <c r="MZL42" s="51"/>
      <c r="MZM42" s="51"/>
      <c r="MZN42" s="51"/>
      <c r="MZO42" s="51"/>
      <c r="MZP42" s="51"/>
      <c r="MZQ42" s="51"/>
      <c r="MZR42" s="51"/>
      <c r="MZS42" s="51"/>
      <c r="MZT42" s="51"/>
      <c r="MZU42" s="51"/>
      <c r="MZV42" s="51"/>
      <c r="MZW42" s="51"/>
      <c r="MZX42" s="51"/>
      <c r="MZY42" s="51"/>
      <c r="MZZ42" s="51"/>
      <c r="NAA42" s="51"/>
      <c r="NAB42" s="51"/>
      <c r="NAC42" s="51"/>
      <c r="NAD42" s="51"/>
      <c r="NAE42" s="51"/>
      <c r="NAF42" s="51"/>
      <c r="NAG42" s="51"/>
      <c r="NAH42" s="51"/>
      <c r="NAI42" s="51"/>
      <c r="NAJ42" s="51"/>
      <c r="NAK42" s="51"/>
      <c r="NAL42" s="51"/>
      <c r="NAM42" s="51"/>
      <c r="NAN42" s="51"/>
      <c r="NAO42" s="51"/>
      <c r="NAP42" s="51"/>
      <c r="NAQ42" s="51"/>
      <c r="NAR42" s="51"/>
      <c r="NAS42" s="51"/>
      <c r="NAT42" s="51"/>
      <c r="NAU42" s="51"/>
      <c r="NAV42" s="51"/>
      <c r="NAW42" s="51"/>
      <c r="NAX42" s="51"/>
      <c r="NAY42" s="51"/>
      <c r="NAZ42" s="51"/>
      <c r="NBA42" s="51"/>
      <c r="NBB42" s="51"/>
      <c r="NBC42" s="51"/>
      <c r="NBD42" s="51"/>
      <c r="NBE42" s="51"/>
      <c r="NBF42" s="51"/>
      <c r="NBG42" s="51"/>
      <c r="NBH42" s="51"/>
      <c r="NBI42" s="51"/>
      <c r="NBJ42" s="51"/>
      <c r="NBK42" s="51"/>
      <c r="NBL42" s="51"/>
      <c r="NBM42" s="51"/>
      <c r="NBN42" s="51"/>
      <c r="NBO42" s="51"/>
      <c r="NBP42" s="51"/>
      <c r="NBQ42" s="51"/>
      <c r="NBR42" s="51"/>
      <c r="NBS42" s="51"/>
      <c r="NBT42" s="51"/>
      <c r="NBU42" s="51"/>
      <c r="NBV42" s="51"/>
      <c r="NBW42" s="51"/>
      <c r="NBX42" s="51"/>
      <c r="NBY42" s="51"/>
      <c r="NBZ42" s="51"/>
      <c r="NCA42" s="51"/>
      <c r="NCB42" s="51"/>
      <c r="NCC42" s="51"/>
      <c r="NCD42" s="51"/>
      <c r="NCE42" s="51"/>
      <c r="NCF42" s="51"/>
      <c r="NCG42" s="51"/>
      <c r="NCH42" s="51"/>
      <c r="NCI42" s="51"/>
      <c r="NCJ42" s="51"/>
      <c r="NCK42" s="51"/>
      <c r="NCL42" s="51"/>
      <c r="NCM42" s="51"/>
      <c r="NCN42" s="51"/>
      <c r="NCO42" s="51"/>
      <c r="NCP42" s="51"/>
      <c r="NCQ42" s="51"/>
      <c r="NCR42" s="51"/>
      <c r="NCS42" s="51"/>
      <c r="NCT42" s="51"/>
      <c r="NCU42" s="51"/>
      <c r="NCV42" s="51"/>
      <c r="NCW42" s="51"/>
      <c r="NCX42" s="51"/>
      <c r="NCY42" s="51"/>
      <c r="NCZ42" s="51"/>
      <c r="NDA42" s="51"/>
      <c r="NDB42" s="51"/>
      <c r="NDC42" s="51"/>
      <c r="NDD42" s="51"/>
      <c r="NDE42" s="51"/>
      <c r="NDF42" s="51"/>
      <c r="NDG42" s="51"/>
      <c r="NDH42" s="51"/>
      <c r="NDI42" s="51"/>
      <c r="NDJ42" s="51"/>
      <c r="NDK42" s="51"/>
      <c r="NDL42" s="51"/>
      <c r="NDM42" s="51"/>
      <c r="NDN42" s="51"/>
      <c r="NDO42" s="51"/>
      <c r="NDP42" s="51"/>
      <c r="NDQ42" s="51"/>
      <c r="NDR42" s="51"/>
      <c r="NDS42" s="51"/>
      <c r="NDT42" s="51"/>
      <c r="NDU42" s="51"/>
      <c r="NDV42" s="51"/>
      <c r="NDW42" s="51"/>
      <c r="NDX42" s="51"/>
      <c r="NDY42" s="51"/>
      <c r="NDZ42" s="51"/>
      <c r="NEA42" s="51"/>
      <c r="NEB42" s="51"/>
      <c r="NEC42" s="51"/>
      <c r="NED42" s="51"/>
      <c r="NEE42" s="51"/>
      <c r="NEF42" s="51"/>
      <c r="NEG42" s="51"/>
      <c r="NEH42" s="51"/>
      <c r="NEI42" s="51"/>
      <c r="NEJ42" s="51"/>
      <c r="NEK42" s="51"/>
      <c r="NEL42" s="51"/>
      <c r="NEM42" s="51"/>
      <c r="NEN42" s="51"/>
      <c r="NEO42" s="51"/>
      <c r="NEP42" s="51"/>
      <c r="NEQ42" s="51"/>
      <c r="NER42" s="51"/>
      <c r="NES42" s="51"/>
      <c r="NET42" s="51"/>
      <c r="NEU42" s="51"/>
      <c r="NEV42" s="51"/>
      <c r="NEW42" s="51"/>
      <c r="NEX42" s="51"/>
      <c r="NEY42" s="51"/>
      <c r="NEZ42" s="51"/>
      <c r="NFA42" s="51"/>
      <c r="NFB42" s="51"/>
      <c r="NFC42" s="51"/>
      <c r="NFD42" s="51"/>
      <c r="NFE42" s="51"/>
      <c r="NFF42" s="51"/>
      <c r="NFG42" s="51"/>
      <c r="NFH42" s="51"/>
      <c r="NFI42" s="51"/>
      <c r="NFJ42" s="51"/>
      <c r="NFK42" s="51"/>
      <c r="NFL42" s="51"/>
      <c r="NFM42" s="51"/>
      <c r="NFN42" s="51"/>
      <c r="NFO42" s="51"/>
      <c r="NFP42" s="51"/>
      <c r="NFQ42" s="51"/>
      <c r="NFR42" s="51"/>
      <c r="NFS42" s="51"/>
      <c r="NFT42" s="51"/>
      <c r="NFU42" s="51"/>
      <c r="NFV42" s="51"/>
      <c r="NFW42" s="51"/>
      <c r="NFX42" s="51"/>
      <c r="NFY42" s="51"/>
      <c r="NFZ42" s="51"/>
      <c r="NGA42" s="51"/>
      <c r="NGB42" s="51"/>
      <c r="NGC42" s="51"/>
      <c r="NGD42" s="51"/>
      <c r="NGE42" s="51"/>
      <c r="NGF42" s="51"/>
      <c r="NGG42" s="51"/>
      <c r="NGH42" s="51"/>
      <c r="NGI42" s="51"/>
      <c r="NGJ42" s="51"/>
      <c r="NGK42" s="51"/>
      <c r="NGL42" s="51"/>
      <c r="NGM42" s="51"/>
      <c r="NGN42" s="51"/>
      <c r="NGO42" s="51"/>
      <c r="NGP42" s="51"/>
      <c r="NGQ42" s="51"/>
      <c r="NGR42" s="51"/>
      <c r="NGS42" s="51"/>
      <c r="NGT42" s="51"/>
      <c r="NGU42" s="51"/>
      <c r="NGV42" s="51"/>
      <c r="NGW42" s="51"/>
      <c r="NGX42" s="51"/>
      <c r="NGY42" s="51"/>
      <c r="NGZ42" s="51"/>
      <c r="NHA42" s="51"/>
      <c r="NHB42" s="51"/>
      <c r="NHC42" s="51"/>
      <c r="NHD42" s="51"/>
      <c r="NHE42" s="51"/>
      <c r="NHF42" s="51"/>
      <c r="NHG42" s="51"/>
      <c r="NHH42" s="51"/>
      <c r="NHI42" s="51"/>
      <c r="NHJ42" s="51"/>
      <c r="NHK42" s="51"/>
      <c r="NHL42" s="51"/>
      <c r="NHM42" s="51"/>
      <c r="NHN42" s="51"/>
      <c r="NHO42" s="51"/>
      <c r="NHP42" s="51"/>
      <c r="NHQ42" s="51"/>
      <c r="NHR42" s="51"/>
      <c r="NHS42" s="51"/>
      <c r="NHT42" s="51"/>
      <c r="NHU42" s="51"/>
      <c r="NHV42" s="51"/>
      <c r="NHW42" s="51"/>
      <c r="NHX42" s="51"/>
      <c r="NHY42" s="51"/>
      <c r="NHZ42" s="51"/>
      <c r="NIA42" s="51"/>
      <c r="NIB42" s="51"/>
      <c r="NIC42" s="51"/>
      <c r="NID42" s="51"/>
      <c r="NIE42" s="51"/>
      <c r="NIF42" s="51"/>
      <c r="NIG42" s="51"/>
      <c r="NIH42" s="51"/>
      <c r="NII42" s="51"/>
      <c r="NIJ42" s="51"/>
      <c r="NIK42" s="51"/>
      <c r="NIL42" s="51"/>
      <c r="NIM42" s="51"/>
      <c r="NIN42" s="51"/>
      <c r="NIO42" s="51"/>
      <c r="NIP42" s="51"/>
      <c r="NIQ42" s="51"/>
      <c r="NIR42" s="51"/>
      <c r="NIS42" s="51"/>
      <c r="NIT42" s="51"/>
      <c r="NIU42" s="51"/>
      <c r="NIV42" s="51"/>
      <c r="NIW42" s="51"/>
      <c r="NIX42" s="51"/>
      <c r="NIY42" s="51"/>
      <c r="NIZ42" s="51"/>
      <c r="NJA42" s="51"/>
      <c r="NJB42" s="51"/>
      <c r="NJC42" s="51"/>
      <c r="NJD42" s="51"/>
      <c r="NJE42" s="51"/>
      <c r="NJF42" s="51"/>
      <c r="NJG42" s="51"/>
      <c r="NJH42" s="51"/>
      <c r="NJI42" s="51"/>
      <c r="NJJ42" s="51"/>
      <c r="NJK42" s="51"/>
      <c r="NJL42" s="51"/>
      <c r="NJM42" s="51"/>
      <c r="NJN42" s="51"/>
      <c r="NJO42" s="51"/>
      <c r="NJP42" s="51"/>
      <c r="NJQ42" s="51"/>
      <c r="NJR42" s="51"/>
      <c r="NJS42" s="51"/>
      <c r="NJT42" s="51"/>
      <c r="NJU42" s="51"/>
      <c r="NJV42" s="51"/>
      <c r="NJW42" s="51"/>
      <c r="NJX42" s="51"/>
      <c r="NJY42" s="51"/>
      <c r="NJZ42" s="51"/>
      <c r="NKA42" s="51"/>
      <c r="NKB42" s="51"/>
      <c r="NKC42" s="51"/>
      <c r="NKD42" s="51"/>
      <c r="NKE42" s="51"/>
      <c r="NKF42" s="51"/>
      <c r="NKG42" s="51"/>
      <c r="NKH42" s="51"/>
      <c r="NKI42" s="51"/>
      <c r="NKJ42" s="51"/>
      <c r="NKK42" s="51"/>
      <c r="NKL42" s="51"/>
      <c r="NKM42" s="51"/>
      <c r="NKN42" s="51"/>
      <c r="NKO42" s="51"/>
      <c r="NKP42" s="51"/>
      <c r="NKQ42" s="51"/>
      <c r="NKR42" s="51"/>
      <c r="NKS42" s="51"/>
      <c r="NKT42" s="51"/>
      <c r="NKU42" s="51"/>
      <c r="NKV42" s="51"/>
      <c r="NKW42" s="51"/>
      <c r="NKX42" s="51"/>
      <c r="NKY42" s="51"/>
      <c r="NKZ42" s="51"/>
      <c r="NLA42" s="51"/>
      <c r="NLB42" s="51"/>
      <c r="NLC42" s="51"/>
      <c r="NLD42" s="51"/>
      <c r="NLE42" s="51"/>
      <c r="NLF42" s="51"/>
      <c r="NLG42" s="51"/>
      <c r="NLH42" s="51"/>
      <c r="NLI42" s="51"/>
      <c r="NLJ42" s="51"/>
      <c r="NLK42" s="51"/>
      <c r="NLL42" s="51"/>
      <c r="NLM42" s="51"/>
      <c r="NLN42" s="51"/>
      <c r="NLO42" s="51"/>
      <c r="NLP42" s="51"/>
      <c r="NLQ42" s="51"/>
      <c r="NLR42" s="51"/>
      <c r="NLS42" s="51"/>
      <c r="NLT42" s="51"/>
      <c r="NLU42" s="51"/>
      <c r="NLV42" s="51"/>
      <c r="NLW42" s="51"/>
      <c r="NLX42" s="51"/>
      <c r="NLY42" s="51"/>
      <c r="NLZ42" s="51"/>
      <c r="NMA42" s="51"/>
      <c r="NMB42" s="51"/>
      <c r="NMC42" s="51"/>
      <c r="NMD42" s="51"/>
      <c r="NME42" s="51"/>
      <c r="NMF42" s="51"/>
      <c r="NMG42" s="51"/>
      <c r="NMH42" s="51"/>
      <c r="NMI42" s="51"/>
      <c r="NMJ42" s="51"/>
      <c r="NMK42" s="51"/>
      <c r="NML42" s="51"/>
      <c r="NMM42" s="51"/>
      <c r="NMN42" s="51"/>
      <c r="NMO42" s="51"/>
      <c r="NMP42" s="51"/>
      <c r="NMQ42" s="51"/>
      <c r="NMR42" s="51"/>
      <c r="NMS42" s="51"/>
      <c r="NMT42" s="51"/>
      <c r="NMU42" s="51"/>
      <c r="NMV42" s="51"/>
      <c r="NMW42" s="51"/>
      <c r="NMX42" s="51"/>
      <c r="NMY42" s="51"/>
      <c r="NMZ42" s="51"/>
      <c r="NNA42" s="51"/>
      <c r="NNB42" s="51"/>
      <c r="NNC42" s="51"/>
      <c r="NND42" s="51"/>
      <c r="NNE42" s="51"/>
      <c r="NNF42" s="51"/>
      <c r="NNG42" s="51"/>
      <c r="NNH42" s="51"/>
      <c r="NNI42" s="51"/>
      <c r="NNJ42" s="51"/>
      <c r="NNK42" s="51"/>
      <c r="NNL42" s="51"/>
      <c r="NNM42" s="51"/>
      <c r="NNN42" s="51"/>
      <c r="NNO42" s="51"/>
      <c r="NNP42" s="51"/>
      <c r="NNQ42" s="51"/>
      <c r="NNR42" s="51"/>
      <c r="NNS42" s="51"/>
      <c r="NNT42" s="51"/>
      <c r="NNU42" s="51"/>
      <c r="NNV42" s="51"/>
      <c r="NNW42" s="51"/>
      <c r="NNX42" s="51"/>
      <c r="NNY42" s="51"/>
      <c r="NNZ42" s="51"/>
      <c r="NOA42" s="51"/>
      <c r="NOB42" s="51"/>
      <c r="NOC42" s="51"/>
      <c r="NOD42" s="51"/>
      <c r="NOE42" s="51"/>
      <c r="NOF42" s="51"/>
      <c r="NOG42" s="51"/>
      <c r="NOH42" s="51"/>
      <c r="NOI42" s="51"/>
      <c r="NOJ42" s="51"/>
      <c r="NOK42" s="51"/>
      <c r="NOL42" s="51"/>
      <c r="NOM42" s="51"/>
      <c r="NON42" s="51"/>
      <c r="NOO42" s="51"/>
      <c r="NOP42" s="51"/>
      <c r="NOQ42" s="51"/>
      <c r="NOR42" s="51"/>
      <c r="NOS42" s="51"/>
      <c r="NOT42" s="51"/>
      <c r="NOU42" s="51"/>
      <c r="NOV42" s="51"/>
      <c r="NOW42" s="51"/>
      <c r="NOX42" s="51"/>
      <c r="NOY42" s="51"/>
      <c r="NOZ42" s="51"/>
      <c r="NPA42" s="51"/>
      <c r="NPB42" s="51"/>
      <c r="NPC42" s="51"/>
      <c r="NPD42" s="51"/>
      <c r="NPE42" s="51"/>
      <c r="NPF42" s="51"/>
      <c r="NPG42" s="51"/>
      <c r="NPH42" s="51"/>
      <c r="NPI42" s="51"/>
      <c r="NPJ42" s="51"/>
      <c r="NPK42" s="51"/>
      <c r="NPL42" s="51"/>
      <c r="NPM42" s="51"/>
      <c r="NPN42" s="51"/>
      <c r="NPO42" s="51"/>
      <c r="NPP42" s="51"/>
      <c r="NPQ42" s="51"/>
      <c r="NPR42" s="51"/>
      <c r="NPS42" s="51"/>
      <c r="NPT42" s="51"/>
      <c r="NPU42" s="51"/>
      <c r="NPV42" s="51"/>
      <c r="NPW42" s="51"/>
      <c r="NPX42" s="51"/>
      <c r="NPY42" s="51"/>
      <c r="NPZ42" s="51"/>
      <c r="NQA42" s="51"/>
      <c r="NQB42" s="51"/>
      <c r="NQC42" s="51"/>
      <c r="NQD42" s="51"/>
      <c r="NQE42" s="51"/>
      <c r="NQF42" s="51"/>
      <c r="NQG42" s="51"/>
      <c r="NQH42" s="51"/>
      <c r="NQI42" s="51"/>
      <c r="NQJ42" s="51"/>
      <c r="NQK42" s="51"/>
      <c r="NQL42" s="51"/>
      <c r="NQM42" s="51"/>
      <c r="NQN42" s="51"/>
      <c r="NQO42" s="51"/>
      <c r="NQP42" s="51"/>
      <c r="NQQ42" s="51"/>
      <c r="NQR42" s="51"/>
      <c r="NQS42" s="51"/>
      <c r="NQT42" s="51"/>
      <c r="NQU42" s="51"/>
      <c r="NQV42" s="51"/>
      <c r="NQW42" s="51"/>
      <c r="NQX42" s="51"/>
      <c r="NQY42" s="51"/>
      <c r="NQZ42" s="51"/>
      <c r="NRA42" s="51"/>
      <c r="NRB42" s="51"/>
      <c r="NRC42" s="51"/>
      <c r="NRD42" s="51"/>
      <c r="NRE42" s="51"/>
      <c r="NRF42" s="51"/>
      <c r="NRG42" s="51"/>
      <c r="NRH42" s="51"/>
      <c r="NRI42" s="51"/>
      <c r="NRJ42" s="51"/>
      <c r="NRK42" s="51"/>
      <c r="NRL42" s="51"/>
      <c r="NRM42" s="51"/>
      <c r="NRN42" s="51"/>
      <c r="NRO42" s="51"/>
      <c r="NRP42" s="51"/>
      <c r="NRQ42" s="51"/>
      <c r="NRR42" s="51"/>
      <c r="NRS42" s="51"/>
      <c r="NRT42" s="51"/>
      <c r="NRU42" s="51"/>
      <c r="NRV42" s="51"/>
      <c r="NRW42" s="51"/>
      <c r="NRX42" s="51"/>
      <c r="NRY42" s="51"/>
      <c r="NRZ42" s="51"/>
      <c r="NSA42" s="51"/>
      <c r="NSB42" s="51"/>
      <c r="NSC42" s="51"/>
      <c r="NSD42" s="51"/>
      <c r="NSE42" s="51"/>
      <c r="NSF42" s="51"/>
      <c r="NSG42" s="51"/>
      <c r="NSH42" s="51"/>
      <c r="NSI42" s="51"/>
      <c r="NSJ42" s="51"/>
      <c r="NSK42" s="51"/>
      <c r="NSL42" s="51"/>
      <c r="NSM42" s="51"/>
      <c r="NSN42" s="51"/>
      <c r="NSO42" s="51"/>
      <c r="NSP42" s="51"/>
      <c r="NSQ42" s="51"/>
      <c r="NSR42" s="51"/>
      <c r="NSS42" s="51"/>
      <c r="NST42" s="51"/>
      <c r="NSU42" s="51"/>
      <c r="NSV42" s="51"/>
      <c r="NSW42" s="51"/>
      <c r="NSX42" s="51"/>
      <c r="NSY42" s="51"/>
      <c r="NSZ42" s="51"/>
      <c r="NTA42" s="51"/>
      <c r="NTB42" s="51"/>
      <c r="NTC42" s="51"/>
      <c r="NTD42" s="51"/>
      <c r="NTE42" s="51"/>
      <c r="NTF42" s="51"/>
      <c r="NTG42" s="51"/>
      <c r="NTH42" s="51"/>
      <c r="NTI42" s="51"/>
      <c r="NTJ42" s="51"/>
      <c r="NTK42" s="51"/>
      <c r="NTL42" s="51"/>
      <c r="NTM42" s="51"/>
      <c r="NTN42" s="51"/>
      <c r="NTO42" s="51"/>
      <c r="NTP42" s="51"/>
      <c r="NTQ42" s="51"/>
      <c r="NTR42" s="51"/>
      <c r="NTS42" s="51"/>
      <c r="NTT42" s="51"/>
      <c r="NTU42" s="51"/>
      <c r="NTV42" s="51"/>
      <c r="NTW42" s="51"/>
      <c r="NTX42" s="51"/>
      <c r="NTY42" s="51"/>
      <c r="NTZ42" s="51"/>
      <c r="NUA42" s="51"/>
      <c r="NUB42" s="51"/>
      <c r="NUC42" s="51"/>
      <c r="NUD42" s="51"/>
      <c r="NUE42" s="51"/>
      <c r="NUF42" s="51"/>
      <c r="NUG42" s="51"/>
      <c r="NUH42" s="51"/>
      <c r="NUI42" s="51"/>
      <c r="NUJ42" s="51"/>
      <c r="NUK42" s="51"/>
      <c r="NUL42" s="51"/>
      <c r="NUM42" s="51"/>
      <c r="NUN42" s="51"/>
      <c r="NUO42" s="51"/>
      <c r="NUP42" s="51"/>
      <c r="NUQ42" s="51"/>
      <c r="NUR42" s="51"/>
      <c r="NUS42" s="51"/>
      <c r="NUT42" s="51"/>
      <c r="NUU42" s="51"/>
      <c r="NUV42" s="51"/>
      <c r="NUW42" s="51"/>
      <c r="NUX42" s="51"/>
      <c r="NUY42" s="51"/>
      <c r="NUZ42" s="51"/>
      <c r="NVA42" s="51"/>
      <c r="NVB42" s="51"/>
      <c r="NVC42" s="51"/>
      <c r="NVD42" s="51"/>
      <c r="NVE42" s="51"/>
      <c r="NVF42" s="51"/>
      <c r="NVG42" s="51"/>
      <c r="NVH42" s="51"/>
      <c r="NVI42" s="51"/>
      <c r="NVJ42" s="51"/>
      <c r="NVK42" s="51"/>
      <c r="NVL42" s="51"/>
      <c r="NVM42" s="51"/>
      <c r="NVN42" s="51"/>
      <c r="NVO42" s="51"/>
      <c r="NVP42" s="51"/>
      <c r="NVQ42" s="51"/>
      <c r="NVR42" s="51"/>
      <c r="NVS42" s="51"/>
      <c r="NVT42" s="51"/>
      <c r="NVU42" s="51"/>
      <c r="NVV42" s="51"/>
      <c r="NVW42" s="51"/>
      <c r="NVX42" s="51"/>
      <c r="NVY42" s="51"/>
      <c r="NVZ42" s="51"/>
      <c r="NWA42" s="51"/>
      <c r="NWB42" s="51"/>
      <c r="NWC42" s="51"/>
      <c r="NWD42" s="51"/>
      <c r="NWE42" s="51"/>
      <c r="NWF42" s="51"/>
      <c r="NWG42" s="51"/>
      <c r="NWH42" s="51"/>
      <c r="NWI42" s="51"/>
      <c r="NWJ42" s="51"/>
      <c r="NWK42" s="51"/>
      <c r="NWL42" s="51"/>
      <c r="NWM42" s="51"/>
      <c r="NWN42" s="51"/>
      <c r="NWO42" s="51"/>
      <c r="NWP42" s="51"/>
      <c r="NWQ42" s="51"/>
      <c r="NWR42" s="51"/>
      <c r="NWS42" s="51"/>
      <c r="NWT42" s="51"/>
      <c r="NWU42" s="51"/>
      <c r="NWV42" s="51"/>
      <c r="NWW42" s="51"/>
      <c r="NWX42" s="51"/>
      <c r="NWY42" s="51"/>
      <c r="NWZ42" s="51"/>
      <c r="NXA42" s="51"/>
      <c r="NXB42" s="51"/>
      <c r="NXC42" s="51"/>
      <c r="NXD42" s="51"/>
      <c r="NXE42" s="51"/>
      <c r="NXF42" s="51"/>
      <c r="NXG42" s="51"/>
      <c r="NXH42" s="51"/>
      <c r="NXI42" s="51"/>
      <c r="NXJ42" s="51"/>
      <c r="NXK42" s="51"/>
      <c r="NXL42" s="51"/>
      <c r="NXM42" s="51"/>
      <c r="NXN42" s="51"/>
      <c r="NXO42" s="51"/>
      <c r="NXP42" s="51"/>
      <c r="NXQ42" s="51"/>
      <c r="NXR42" s="51"/>
      <c r="NXS42" s="51"/>
      <c r="NXT42" s="51"/>
      <c r="NXU42" s="51"/>
      <c r="NXV42" s="51"/>
      <c r="NXW42" s="51"/>
      <c r="NXX42" s="51"/>
      <c r="NXY42" s="51"/>
      <c r="NXZ42" s="51"/>
      <c r="NYA42" s="51"/>
      <c r="NYB42" s="51"/>
      <c r="NYC42" s="51"/>
      <c r="NYD42" s="51"/>
      <c r="NYE42" s="51"/>
      <c r="NYF42" s="51"/>
      <c r="NYG42" s="51"/>
      <c r="NYH42" s="51"/>
      <c r="NYI42" s="51"/>
      <c r="NYJ42" s="51"/>
      <c r="NYK42" s="51"/>
      <c r="NYL42" s="51"/>
      <c r="NYM42" s="51"/>
      <c r="NYN42" s="51"/>
      <c r="NYO42" s="51"/>
      <c r="NYP42" s="51"/>
      <c r="NYQ42" s="51"/>
      <c r="NYR42" s="51"/>
      <c r="NYS42" s="51"/>
      <c r="NYT42" s="51"/>
      <c r="NYU42" s="51"/>
      <c r="NYV42" s="51"/>
      <c r="NYW42" s="51"/>
      <c r="NYX42" s="51"/>
      <c r="NYY42" s="51"/>
      <c r="NYZ42" s="51"/>
      <c r="NZA42" s="51"/>
      <c r="NZB42" s="51"/>
      <c r="NZC42" s="51"/>
      <c r="NZD42" s="51"/>
      <c r="NZE42" s="51"/>
      <c r="NZF42" s="51"/>
      <c r="NZG42" s="51"/>
      <c r="NZH42" s="51"/>
      <c r="NZI42" s="51"/>
      <c r="NZJ42" s="51"/>
      <c r="NZK42" s="51"/>
      <c r="NZL42" s="51"/>
      <c r="NZM42" s="51"/>
      <c r="NZN42" s="51"/>
      <c r="NZO42" s="51"/>
      <c r="NZP42" s="51"/>
      <c r="NZQ42" s="51"/>
      <c r="NZR42" s="51"/>
      <c r="NZS42" s="51"/>
      <c r="NZT42" s="51"/>
      <c r="NZU42" s="51"/>
      <c r="NZV42" s="51"/>
      <c r="NZW42" s="51"/>
      <c r="NZX42" s="51"/>
      <c r="NZY42" s="51"/>
      <c r="NZZ42" s="51"/>
      <c r="OAA42" s="51"/>
      <c r="OAB42" s="51"/>
      <c r="OAC42" s="51"/>
      <c r="OAD42" s="51"/>
      <c r="OAE42" s="51"/>
      <c r="OAF42" s="51"/>
      <c r="OAG42" s="51"/>
      <c r="OAH42" s="51"/>
      <c r="OAI42" s="51"/>
      <c r="OAJ42" s="51"/>
      <c r="OAK42" s="51"/>
      <c r="OAL42" s="51"/>
      <c r="OAM42" s="51"/>
      <c r="OAN42" s="51"/>
      <c r="OAO42" s="51"/>
      <c r="OAP42" s="51"/>
      <c r="OAQ42" s="51"/>
      <c r="OAR42" s="51"/>
      <c r="OAS42" s="51"/>
      <c r="OAT42" s="51"/>
      <c r="OAU42" s="51"/>
      <c r="OAV42" s="51"/>
      <c r="OAW42" s="51"/>
      <c r="OAX42" s="51"/>
      <c r="OAY42" s="51"/>
      <c r="OAZ42" s="51"/>
      <c r="OBA42" s="51"/>
      <c r="OBB42" s="51"/>
      <c r="OBC42" s="51"/>
      <c r="OBD42" s="51"/>
      <c r="OBE42" s="51"/>
      <c r="OBF42" s="51"/>
      <c r="OBG42" s="51"/>
      <c r="OBH42" s="51"/>
      <c r="OBI42" s="51"/>
      <c r="OBJ42" s="51"/>
      <c r="OBK42" s="51"/>
      <c r="OBL42" s="51"/>
      <c r="OBM42" s="51"/>
      <c r="OBN42" s="51"/>
      <c r="OBO42" s="51"/>
      <c r="OBP42" s="51"/>
      <c r="OBQ42" s="51"/>
      <c r="OBR42" s="51"/>
      <c r="OBS42" s="51"/>
      <c r="OBT42" s="51"/>
      <c r="OBU42" s="51"/>
      <c r="OBV42" s="51"/>
      <c r="OBW42" s="51"/>
      <c r="OBX42" s="51"/>
      <c r="OBY42" s="51"/>
      <c r="OBZ42" s="51"/>
      <c r="OCA42" s="51"/>
      <c r="OCB42" s="51"/>
      <c r="OCC42" s="51"/>
      <c r="OCD42" s="51"/>
      <c r="OCE42" s="51"/>
      <c r="OCF42" s="51"/>
      <c r="OCG42" s="51"/>
      <c r="OCH42" s="51"/>
      <c r="OCI42" s="51"/>
      <c r="OCJ42" s="51"/>
      <c r="OCK42" s="51"/>
      <c r="OCL42" s="51"/>
      <c r="OCM42" s="51"/>
      <c r="OCN42" s="51"/>
      <c r="OCO42" s="51"/>
      <c r="OCP42" s="51"/>
      <c r="OCQ42" s="51"/>
      <c r="OCR42" s="51"/>
      <c r="OCS42" s="51"/>
      <c r="OCT42" s="51"/>
      <c r="OCU42" s="51"/>
      <c r="OCV42" s="51"/>
      <c r="OCW42" s="51"/>
      <c r="OCX42" s="51"/>
      <c r="OCY42" s="51"/>
      <c r="OCZ42" s="51"/>
      <c r="ODA42" s="51"/>
      <c r="ODB42" s="51"/>
      <c r="ODC42" s="51"/>
      <c r="ODD42" s="51"/>
      <c r="ODE42" s="51"/>
      <c r="ODF42" s="51"/>
      <c r="ODG42" s="51"/>
      <c r="ODH42" s="51"/>
      <c r="ODI42" s="51"/>
      <c r="ODJ42" s="51"/>
      <c r="ODK42" s="51"/>
      <c r="ODL42" s="51"/>
      <c r="ODM42" s="51"/>
      <c r="ODN42" s="51"/>
      <c r="ODO42" s="51"/>
      <c r="ODP42" s="51"/>
      <c r="ODQ42" s="51"/>
      <c r="ODR42" s="51"/>
      <c r="ODS42" s="51"/>
      <c r="ODT42" s="51"/>
      <c r="ODU42" s="51"/>
      <c r="ODV42" s="51"/>
      <c r="ODW42" s="51"/>
      <c r="ODX42" s="51"/>
      <c r="ODY42" s="51"/>
      <c r="ODZ42" s="51"/>
      <c r="OEA42" s="51"/>
      <c r="OEB42" s="51"/>
      <c r="OEC42" s="51"/>
      <c r="OED42" s="51"/>
      <c r="OEE42" s="51"/>
      <c r="OEF42" s="51"/>
      <c r="OEG42" s="51"/>
      <c r="OEH42" s="51"/>
      <c r="OEI42" s="51"/>
      <c r="OEJ42" s="51"/>
      <c r="OEK42" s="51"/>
      <c r="OEL42" s="51"/>
      <c r="OEM42" s="51"/>
      <c r="OEN42" s="51"/>
      <c r="OEO42" s="51"/>
      <c r="OEP42" s="51"/>
      <c r="OEQ42" s="51"/>
      <c r="OER42" s="51"/>
      <c r="OES42" s="51"/>
      <c r="OET42" s="51"/>
      <c r="OEU42" s="51"/>
      <c r="OEV42" s="51"/>
      <c r="OEW42" s="51"/>
      <c r="OEX42" s="51"/>
      <c r="OEY42" s="51"/>
      <c r="OEZ42" s="51"/>
      <c r="OFA42" s="51"/>
      <c r="OFB42" s="51"/>
      <c r="OFC42" s="51"/>
      <c r="OFD42" s="51"/>
      <c r="OFE42" s="51"/>
      <c r="OFF42" s="51"/>
      <c r="OFG42" s="51"/>
      <c r="OFH42" s="51"/>
      <c r="OFI42" s="51"/>
      <c r="OFJ42" s="51"/>
      <c r="OFK42" s="51"/>
      <c r="OFL42" s="51"/>
      <c r="OFM42" s="51"/>
      <c r="OFN42" s="51"/>
      <c r="OFO42" s="51"/>
      <c r="OFP42" s="51"/>
      <c r="OFQ42" s="51"/>
      <c r="OFR42" s="51"/>
      <c r="OFS42" s="51"/>
      <c r="OFT42" s="51"/>
      <c r="OFU42" s="51"/>
      <c r="OFV42" s="51"/>
      <c r="OFW42" s="51"/>
      <c r="OFX42" s="51"/>
      <c r="OFY42" s="51"/>
      <c r="OFZ42" s="51"/>
      <c r="OGA42" s="51"/>
      <c r="OGB42" s="51"/>
      <c r="OGC42" s="51"/>
      <c r="OGD42" s="51"/>
      <c r="OGE42" s="51"/>
      <c r="OGF42" s="51"/>
      <c r="OGG42" s="51"/>
      <c r="OGH42" s="51"/>
      <c r="OGI42" s="51"/>
      <c r="OGJ42" s="51"/>
      <c r="OGK42" s="51"/>
      <c r="OGL42" s="51"/>
      <c r="OGM42" s="51"/>
      <c r="OGN42" s="51"/>
      <c r="OGO42" s="51"/>
      <c r="OGP42" s="51"/>
      <c r="OGQ42" s="51"/>
      <c r="OGR42" s="51"/>
      <c r="OGS42" s="51"/>
      <c r="OGT42" s="51"/>
      <c r="OGU42" s="51"/>
      <c r="OGV42" s="51"/>
      <c r="OGW42" s="51"/>
      <c r="OGX42" s="51"/>
      <c r="OGY42" s="51"/>
      <c r="OGZ42" s="51"/>
      <c r="OHA42" s="51"/>
      <c r="OHB42" s="51"/>
      <c r="OHC42" s="51"/>
      <c r="OHD42" s="51"/>
      <c r="OHE42" s="51"/>
      <c r="OHF42" s="51"/>
      <c r="OHG42" s="51"/>
      <c r="OHH42" s="51"/>
      <c r="OHI42" s="51"/>
      <c r="OHJ42" s="51"/>
      <c r="OHK42" s="51"/>
      <c r="OHL42" s="51"/>
      <c r="OHM42" s="51"/>
      <c r="OHN42" s="51"/>
      <c r="OHO42" s="51"/>
      <c r="OHP42" s="51"/>
      <c r="OHQ42" s="51"/>
      <c r="OHR42" s="51"/>
      <c r="OHS42" s="51"/>
      <c r="OHT42" s="51"/>
      <c r="OHU42" s="51"/>
      <c r="OHV42" s="51"/>
      <c r="OHW42" s="51"/>
      <c r="OHX42" s="51"/>
      <c r="OHY42" s="51"/>
      <c r="OHZ42" s="51"/>
      <c r="OIA42" s="51"/>
      <c r="OIB42" s="51"/>
      <c r="OIC42" s="51"/>
      <c r="OID42" s="51"/>
      <c r="OIE42" s="51"/>
      <c r="OIF42" s="51"/>
      <c r="OIG42" s="51"/>
      <c r="OIH42" s="51"/>
      <c r="OII42" s="51"/>
      <c r="OIJ42" s="51"/>
      <c r="OIK42" s="51"/>
      <c r="OIL42" s="51"/>
      <c r="OIM42" s="51"/>
      <c r="OIN42" s="51"/>
      <c r="OIO42" s="51"/>
      <c r="OIP42" s="51"/>
      <c r="OIQ42" s="51"/>
      <c r="OIR42" s="51"/>
      <c r="OIS42" s="51"/>
      <c r="OIT42" s="51"/>
      <c r="OIU42" s="51"/>
      <c r="OIV42" s="51"/>
      <c r="OIW42" s="51"/>
      <c r="OIX42" s="51"/>
      <c r="OIY42" s="51"/>
      <c r="OIZ42" s="51"/>
      <c r="OJA42" s="51"/>
      <c r="OJB42" s="51"/>
      <c r="OJC42" s="51"/>
      <c r="OJD42" s="51"/>
      <c r="OJE42" s="51"/>
      <c r="OJF42" s="51"/>
      <c r="OJG42" s="51"/>
      <c r="OJH42" s="51"/>
      <c r="OJI42" s="51"/>
      <c r="OJJ42" s="51"/>
      <c r="OJK42" s="51"/>
      <c r="OJL42" s="51"/>
      <c r="OJM42" s="51"/>
      <c r="OJN42" s="51"/>
      <c r="OJO42" s="51"/>
      <c r="OJP42" s="51"/>
      <c r="OJQ42" s="51"/>
      <c r="OJR42" s="51"/>
      <c r="OJS42" s="51"/>
      <c r="OJT42" s="51"/>
      <c r="OJU42" s="51"/>
      <c r="OJV42" s="51"/>
      <c r="OJW42" s="51"/>
      <c r="OJX42" s="51"/>
      <c r="OJY42" s="51"/>
      <c r="OJZ42" s="51"/>
      <c r="OKA42" s="51"/>
      <c r="OKB42" s="51"/>
      <c r="OKC42" s="51"/>
      <c r="OKD42" s="51"/>
      <c r="OKE42" s="51"/>
      <c r="OKF42" s="51"/>
      <c r="OKG42" s="51"/>
      <c r="OKH42" s="51"/>
      <c r="OKI42" s="51"/>
      <c r="OKJ42" s="51"/>
      <c r="OKK42" s="51"/>
      <c r="OKL42" s="51"/>
      <c r="OKM42" s="51"/>
      <c r="OKN42" s="51"/>
      <c r="OKO42" s="51"/>
      <c r="OKP42" s="51"/>
      <c r="OKQ42" s="51"/>
      <c r="OKR42" s="51"/>
      <c r="OKS42" s="51"/>
      <c r="OKT42" s="51"/>
      <c r="OKU42" s="51"/>
      <c r="OKV42" s="51"/>
      <c r="OKW42" s="51"/>
      <c r="OKX42" s="51"/>
      <c r="OKY42" s="51"/>
      <c r="OKZ42" s="51"/>
      <c r="OLA42" s="51"/>
      <c r="OLB42" s="51"/>
      <c r="OLC42" s="51"/>
      <c r="OLD42" s="51"/>
      <c r="OLE42" s="51"/>
      <c r="OLF42" s="51"/>
      <c r="OLG42" s="51"/>
      <c r="OLH42" s="51"/>
      <c r="OLI42" s="51"/>
      <c r="OLJ42" s="51"/>
      <c r="OLK42" s="51"/>
      <c r="OLL42" s="51"/>
      <c r="OLM42" s="51"/>
      <c r="OLN42" s="51"/>
      <c r="OLO42" s="51"/>
      <c r="OLP42" s="51"/>
      <c r="OLQ42" s="51"/>
      <c r="OLR42" s="51"/>
      <c r="OLS42" s="51"/>
      <c r="OLT42" s="51"/>
      <c r="OLU42" s="51"/>
      <c r="OLV42" s="51"/>
      <c r="OLW42" s="51"/>
      <c r="OLX42" s="51"/>
      <c r="OLY42" s="51"/>
      <c r="OLZ42" s="51"/>
      <c r="OMA42" s="51"/>
      <c r="OMB42" s="51"/>
      <c r="OMC42" s="51"/>
      <c r="OMD42" s="51"/>
      <c r="OME42" s="51"/>
      <c r="OMF42" s="51"/>
      <c r="OMG42" s="51"/>
      <c r="OMH42" s="51"/>
      <c r="OMI42" s="51"/>
      <c r="OMJ42" s="51"/>
      <c r="OMK42" s="51"/>
      <c r="OML42" s="51"/>
      <c r="OMM42" s="51"/>
      <c r="OMN42" s="51"/>
      <c r="OMO42" s="51"/>
      <c r="OMP42" s="51"/>
      <c r="OMQ42" s="51"/>
      <c r="OMR42" s="51"/>
      <c r="OMS42" s="51"/>
      <c r="OMT42" s="51"/>
      <c r="OMU42" s="51"/>
      <c r="OMV42" s="51"/>
      <c r="OMW42" s="51"/>
      <c r="OMX42" s="51"/>
      <c r="OMY42" s="51"/>
      <c r="OMZ42" s="51"/>
      <c r="ONA42" s="51"/>
      <c r="ONB42" s="51"/>
      <c r="ONC42" s="51"/>
      <c r="OND42" s="51"/>
      <c r="ONE42" s="51"/>
      <c r="ONF42" s="51"/>
      <c r="ONG42" s="51"/>
      <c r="ONH42" s="51"/>
      <c r="ONI42" s="51"/>
      <c r="ONJ42" s="51"/>
      <c r="ONK42" s="51"/>
      <c r="ONL42" s="51"/>
      <c r="ONM42" s="51"/>
      <c r="ONN42" s="51"/>
      <c r="ONO42" s="51"/>
      <c r="ONP42" s="51"/>
      <c r="ONQ42" s="51"/>
      <c r="ONR42" s="51"/>
      <c r="ONS42" s="51"/>
      <c r="ONT42" s="51"/>
      <c r="ONU42" s="51"/>
      <c r="ONV42" s="51"/>
      <c r="ONW42" s="51"/>
      <c r="ONX42" s="51"/>
      <c r="ONY42" s="51"/>
      <c r="ONZ42" s="51"/>
      <c r="OOA42" s="51"/>
      <c r="OOB42" s="51"/>
      <c r="OOC42" s="51"/>
      <c r="OOD42" s="51"/>
      <c r="OOE42" s="51"/>
      <c r="OOF42" s="51"/>
      <c r="OOG42" s="51"/>
      <c r="OOH42" s="51"/>
      <c r="OOI42" s="51"/>
      <c r="OOJ42" s="51"/>
      <c r="OOK42" s="51"/>
      <c r="OOL42" s="51"/>
      <c r="OOM42" s="51"/>
      <c r="OON42" s="51"/>
      <c r="OOO42" s="51"/>
      <c r="OOP42" s="51"/>
      <c r="OOQ42" s="51"/>
      <c r="OOR42" s="51"/>
      <c r="OOS42" s="51"/>
      <c r="OOT42" s="51"/>
      <c r="OOU42" s="51"/>
      <c r="OOV42" s="51"/>
      <c r="OOW42" s="51"/>
      <c r="OOX42" s="51"/>
      <c r="OOY42" s="51"/>
      <c r="OOZ42" s="51"/>
      <c r="OPA42" s="51"/>
      <c r="OPB42" s="51"/>
      <c r="OPC42" s="51"/>
      <c r="OPD42" s="51"/>
      <c r="OPE42" s="51"/>
      <c r="OPF42" s="51"/>
      <c r="OPG42" s="51"/>
      <c r="OPH42" s="51"/>
      <c r="OPI42" s="51"/>
      <c r="OPJ42" s="51"/>
      <c r="OPK42" s="51"/>
      <c r="OPL42" s="51"/>
      <c r="OPM42" s="51"/>
      <c r="OPN42" s="51"/>
      <c r="OPO42" s="51"/>
      <c r="OPP42" s="51"/>
      <c r="OPQ42" s="51"/>
      <c r="OPR42" s="51"/>
      <c r="OPS42" s="51"/>
      <c r="OPT42" s="51"/>
      <c r="OPU42" s="51"/>
      <c r="OPV42" s="51"/>
      <c r="OPW42" s="51"/>
      <c r="OPX42" s="51"/>
      <c r="OPY42" s="51"/>
      <c r="OPZ42" s="51"/>
      <c r="OQA42" s="51"/>
      <c r="OQB42" s="51"/>
      <c r="OQC42" s="51"/>
      <c r="OQD42" s="51"/>
      <c r="OQE42" s="51"/>
      <c r="OQF42" s="51"/>
      <c r="OQG42" s="51"/>
      <c r="OQH42" s="51"/>
      <c r="OQI42" s="51"/>
      <c r="OQJ42" s="51"/>
      <c r="OQK42" s="51"/>
      <c r="OQL42" s="51"/>
      <c r="OQM42" s="51"/>
      <c r="OQN42" s="51"/>
      <c r="OQO42" s="51"/>
      <c r="OQP42" s="51"/>
      <c r="OQQ42" s="51"/>
      <c r="OQR42" s="51"/>
      <c r="OQS42" s="51"/>
      <c r="OQT42" s="51"/>
      <c r="OQU42" s="51"/>
      <c r="OQV42" s="51"/>
      <c r="OQW42" s="51"/>
      <c r="OQX42" s="51"/>
      <c r="OQY42" s="51"/>
      <c r="OQZ42" s="51"/>
      <c r="ORA42" s="51"/>
      <c r="ORB42" s="51"/>
      <c r="ORC42" s="51"/>
      <c r="ORD42" s="51"/>
      <c r="ORE42" s="51"/>
      <c r="ORF42" s="51"/>
      <c r="ORG42" s="51"/>
      <c r="ORH42" s="51"/>
      <c r="ORI42" s="51"/>
      <c r="ORJ42" s="51"/>
      <c r="ORK42" s="51"/>
      <c r="ORL42" s="51"/>
      <c r="ORM42" s="51"/>
      <c r="ORN42" s="51"/>
      <c r="ORO42" s="51"/>
      <c r="ORP42" s="51"/>
      <c r="ORQ42" s="51"/>
      <c r="ORR42" s="51"/>
      <c r="ORS42" s="51"/>
      <c r="ORT42" s="51"/>
      <c r="ORU42" s="51"/>
      <c r="ORV42" s="51"/>
      <c r="ORW42" s="51"/>
      <c r="ORX42" s="51"/>
      <c r="ORY42" s="51"/>
      <c r="ORZ42" s="51"/>
      <c r="OSA42" s="51"/>
      <c r="OSB42" s="51"/>
      <c r="OSC42" s="51"/>
      <c r="OSD42" s="51"/>
      <c r="OSE42" s="51"/>
      <c r="OSF42" s="51"/>
      <c r="OSG42" s="51"/>
      <c r="OSH42" s="51"/>
      <c r="OSI42" s="51"/>
      <c r="OSJ42" s="51"/>
      <c r="OSK42" s="51"/>
      <c r="OSL42" s="51"/>
      <c r="OSM42" s="51"/>
      <c r="OSN42" s="51"/>
      <c r="OSO42" s="51"/>
      <c r="OSP42" s="51"/>
      <c r="OSQ42" s="51"/>
      <c r="OSR42" s="51"/>
      <c r="OSS42" s="51"/>
      <c r="OST42" s="51"/>
      <c r="OSU42" s="51"/>
      <c r="OSV42" s="51"/>
      <c r="OSW42" s="51"/>
      <c r="OSX42" s="51"/>
      <c r="OSY42" s="51"/>
      <c r="OSZ42" s="51"/>
      <c r="OTA42" s="51"/>
      <c r="OTB42" s="51"/>
      <c r="OTC42" s="51"/>
      <c r="OTD42" s="51"/>
      <c r="OTE42" s="51"/>
      <c r="OTF42" s="51"/>
      <c r="OTG42" s="51"/>
      <c r="OTH42" s="51"/>
      <c r="OTI42" s="51"/>
      <c r="OTJ42" s="51"/>
      <c r="OTK42" s="51"/>
      <c r="OTL42" s="51"/>
      <c r="OTM42" s="51"/>
      <c r="OTN42" s="51"/>
      <c r="OTO42" s="51"/>
      <c r="OTP42" s="51"/>
      <c r="OTQ42" s="51"/>
      <c r="OTR42" s="51"/>
      <c r="OTS42" s="51"/>
      <c r="OTT42" s="51"/>
      <c r="OTU42" s="51"/>
      <c r="OTV42" s="51"/>
      <c r="OTW42" s="51"/>
      <c r="OTX42" s="51"/>
      <c r="OTY42" s="51"/>
      <c r="OTZ42" s="51"/>
      <c r="OUA42" s="51"/>
      <c r="OUB42" s="51"/>
      <c r="OUC42" s="51"/>
      <c r="OUD42" s="51"/>
      <c r="OUE42" s="51"/>
      <c r="OUF42" s="51"/>
      <c r="OUG42" s="51"/>
      <c r="OUH42" s="51"/>
      <c r="OUI42" s="51"/>
      <c r="OUJ42" s="51"/>
      <c r="OUK42" s="51"/>
      <c r="OUL42" s="51"/>
      <c r="OUM42" s="51"/>
      <c r="OUN42" s="51"/>
      <c r="OUO42" s="51"/>
      <c r="OUP42" s="51"/>
      <c r="OUQ42" s="51"/>
      <c r="OUR42" s="51"/>
      <c r="OUS42" s="51"/>
      <c r="OUT42" s="51"/>
      <c r="OUU42" s="51"/>
      <c r="OUV42" s="51"/>
      <c r="OUW42" s="51"/>
      <c r="OUX42" s="51"/>
      <c r="OUY42" s="51"/>
      <c r="OUZ42" s="51"/>
      <c r="OVA42" s="51"/>
      <c r="OVB42" s="51"/>
      <c r="OVC42" s="51"/>
      <c r="OVD42" s="51"/>
      <c r="OVE42" s="51"/>
      <c r="OVF42" s="51"/>
      <c r="OVG42" s="51"/>
      <c r="OVH42" s="51"/>
      <c r="OVI42" s="51"/>
      <c r="OVJ42" s="51"/>
      <c r="OVK42" s="51"/>
      <c r="OVL42" s="51"/>
      <c r="OVM42" s="51"/>
      <c r="OVN42" s="51"/>
      <c r="OVO42" s="51"/>
      <c r="OVP42" s="51"/>
      <c r="OVQ42" s="51"/>
      <c r="OVR42" s="51"/>
      <c r="OVS42" s="51"/>
      <c r="OVT42" s="51"/>
      <c r="OVU42" s="51"/>
      <c r="OVV42" s="51"/>
      <c r="OVW42" s="51"/>
      <c r="OVX42" s="51"/>
      <c r="OVY42" s="51"/>
      <c r="OVZ42" s="51"/>
      <c r="OWA42" s="51"/>
      <c r="OWB42" s="51"/>
      <c r="OWC42" s="51"/>
      <c r="OWD42" s="51"/>
      <c r="OWE42" s="51"/>
      <c r="OWF42" s="51"/>
      <c r="OWG42" s="51"/>
      <c r="OWH42" s="51"/>
      <c r="OWI42" s="51"/>
      <c r="OWJ42" s="51"/>
      <c r="OWK42" s="51"/>
      <c r="OWL42" s="51"/>
      <c r="OWM42" s="51"/>
      <c r="OWN42" s="51"/>
      <c r="OWO42" s="51"/>
      <c r="OWP42" s="51"/>
      <c r="OWQ42" s="51"/>
      <c r="OWR42" s="51"/>
      <c r="OWS42" s="51"/>
      <c r="OWT42" s="51"/>
      <c r="OWU42" s="51"/>
      <c r="OWV42" s="51"/>
      <c r="OWW42" s="51"/>
      <c r="OWX42" s="51"/>
      <c r="OWY42" s="51"/>
      <c r="OWZ42" s="51"/>
      <c r="OXA42" s="51"/>
      <c r="OXB42" s="51"/>
      <c r="OXC42" s="51"/>
      <c r="OXD42" s="51"/>
      <c r="OXE42" s="51"/>
      <c r="OXF42" s="51"/>
      <c r="OXG42" s="51"/>
      <c r="OXH42" s="51"/>
      <c r="OXI42" s="51"/>
      <c r="OXJ42" s="51"/>
      <c r="OXK42" s="51"/>
      <c r="OXL42" s="51"/>
      <c r="OXM42" s="51"/>
      <c r="OXN42" s="51"/>
      <c r="OXO42" s="51"/>
      <c r="OXP42" s="51"/>
      <c r="OXQ42" s="51"/>
      <c r="OXR42" s="51"/>
      <c r="OXS42" s="51"/>
      <c r="OXT42" s="51"/>
      <c r="OXU42" s="51"/>
      <c r="OXV42" s="51"/>
      <c r="OXW42" s="51"/>
      <c r="OXX42" s="51"/>
      <c r="OXY42" s="51"/>
      <c r="OXZ42" s="51"/>
      <c r="OYA42" s="51"/>
      <c r="OYB42" s="51"/>
      <c r="OYC42" s="51"/>
      <c r="OYD42" s="51"/>
      <c r="OYE42" s="51"/>
      <c r="OYF42" s="51"/>
      <c r="OYG42" s="51"/>
      <c r="OYH42" s="51"/>
      <c r="OYI42" s="51"/>
      <c r="OYJ42" s="51"/>
      <c r="OYK42" s="51"/>
      <c r="OYL42" s="51"/>
      <c r="OYM42" s="51"/>
      <c r="OYN42" s="51"/>
      <c r="OYO42" s="51"/>
      <c r="OYP42" s="51"/>
      <c r="OYQ42" s="51"/>
      <c r="OYR42" s="51"/>
      <c r="OYS42" s="51"/>
      <c r="OYT42" s="51"/>
      <c r="OYU42" s="51"/>
      <c r="OYV42" s="51"/>
      <c r="OYW42" s="51"/>
      <c r="OYX42" s="51"/>
      <c r="OYY42" s="51"/>
      <c r="OYZ42" s="51"/>
      <c r="OZA42" s="51"/>
      <c r="OZB42" s="51"/>
      <c r="OZC42" s="51"/>
      <c r="OZD42" s="51"/>
      <c r="OZE42" s="51"/>
      <c r="OZF42" s="51"/>
      <c r="OZG42" s="51"/>
      <c r="OZH42" s="51"/>
      <c r="OZI42" s="51"/>
      <c r="OZJ42" s="51"/>
      <c r="OZK42" s="51"/>
      <c r="OZL42" s="51"/>
      <c r="OZM42" s="51"/>
      <c r="OZN42" s="51"/>
      <c r="OZO42" s="51"/>
      <c r="OZP42" s="51"/>
      <c r="OZQ42" s="51"/>
      <c r="OZR42" s="51"/>
      <c r="OZS42" s="51"/>
      <c r="OZT42" s="51"/>
      <c r="OZU42" s="51"/>
      <c r="OZV42" s="51"/>
      <c r="OZW42" s="51"/>
      <c r="OZX42" s="51"/>
      <c r="OZY42" s="51"/>
      <c r="OZZ42" s="51"/>
      <c r="PAA42" s="51"/>
      <c r="PAB42" s="51"/>
      <c r="PAC42" s="51"/>
      <c r="PAD42" s="51"/>
      <c r="PAE42" s="51"/>
      <c r="PAF42" s="51"/>
      <c r="PAG42" s="51"/>
      <c r="PAH42" s="51"/>
      <c r="PAI42" s="51"/>
      <c r="PAJ42" s="51"/>
      <c r="PAK42" s="51"/>
      <c r="PAL42" s="51"/>
      <c r="PAM42" s="51"/>
      <c r="PAN42" s="51"/>
      <c r="PAO42" s="51"/>
      <c r="PAP42" s="51"/>
      <c r="PAQ42" s="51"/>
      <c r="PAR42" s="51"/>
      <c r="PAS42" s="51"/>
      <c r="PAT42" s="51"/>
      <c r="PAU42" s="51"/>
      <c r="PAV42" s="51"/>
      <c r="PAW42" s="51"/>
      <c r="PAX42" s="51"/>
      <c r="PAY42" s="51"/>
      <c r="PAZ42" s="51"/>
      <c r="PBA42" s="51"/>
      <c r="PBB42" s="51"/>
      <c r="PBC42" s="51"/>
      <c r="PBD42" s="51"/>
      <c r="PBE42" s="51"/>
      <c r="PBF42" s="51"/>
      <c r="PBG42" s="51"/>
      <c r="PBH42" s="51"/>
      <c r="PBI42" s="51"/>
      <c r="PBJ42" s="51"/>
      <c r="PBK42" s="51"/>
      <c r="PBL42" s="51"/>
      <c r="PBM42" s="51"/>
      <c r="PBN42" s="51"/>
      <c r="PBO42" s="51"/>
      <c r="PBP42" s="51"/>
      <c r="PBQ42" s="51"/>
      <c r="PBR42" s="51"/>
      <c r="PBS42" s="51"/>
      <c r="PBT42" s="51"/>
      <c r="PBU42" s="51"/>
      <c r="PBV42" s="51"/>
      <c r="PBW42" s="51"/>
      <c r="PBX42" s="51"/>
      <c r="PBY42" s="51"/>
      <c r="PBZ42" s="51"/>
      <c r="PCA42" s="51"/>
      <c r="PCB42" s="51"/>
      <c r="PCC42" s="51"/>
      <c r="PCD42" s="51"/>
      <c r="PCE42" s="51"/>
      <c r="PCF42" s="51"/>
      <c r="PCG42" s="51"/>
      <c r="PCH42" s="51"/>
      <c r="PCI42" s="51"/>
      <c r="PCJ42" s="51"/>
      <c r="PCK42" s="51"/>
      <c r="PCL42" s="51"/>
      <c r="PCM42" s="51"/>
      <c r="PCN42" s="51"/>
      <c r="PCO42" s="51"/>
      <c r="PCP42" s="51"/>
      <c r="PCQ42" s="51"/>
      <c r="PCR42" s="51"/>
      <c r="PCS42" s="51"/>
      <c r="PCT42" s="51"/>
      <c r="PCU42" s="51"/>
      <c r="PCV42" s="51"/>
      <c r="PCW42" s="51"/>
      <c r="PCX42" s="51"/>
      <c r="PCY42" s="51"/>
      <c r="PCZ42" s="51"/>
      <c r="PDA42" s="51"/>
      <c r="PDB42" s="51"/>
      <c r="PDC42" s="51"/>
      <c r="PDD42" s="51"/>
      <c r="PDE42" s="51"/>
      <c r="PDF42" s="51"/>
      <c r="PDG42" s="51"/>
      <c r="PDH42" s="51"/>
      <c r="PDI42" s="51"/>
      <c r="PDJ42" s="51"/>
      <c r="PDK42" s="51"/>
      <c r="PDL42" s="51"/>
      <c r="PDM42" s="51"/>
      <c r="PDN42" s="51"/>
      <c r="PDO42" s="51"/>
      <c r="PDP42" s="51"/>
      <c r="PDQ42" s="51"/>
      <c r="PDR42" s="51"/>
      <c r="PDS42" s="51"/>
      <c r="PDT42" s="51"/>
      <c r="PDU42" s="51"/>
      <c r="PDV42" s="51"/>
      <c r="PDW42" s="51"/>
      <c r="PDX42" s="51"/>
      <c r="PDY42" s="51"/>
      <c r="PDZ42" s="51"/>
      <c r="PEA42" s="51"/>
      <c r="PEB42" s="51"/>
      <c r="PEC42" s="51"/>
      <c r="PED42" s="51"/>
      <c r="PEE42" s="51"/>
      <c r="PEF42" s="51"/>
      <c r="PEG42" s="51"/>
      <c r="PEH42" s="51"/>
      <c r="PEI42" s="51"/>
      <c r="PEJ42" s="51"/>
      <c r="PEK42" s="51"/>
      <c r="PEL42" s="51"/>
      <c r="PEM42" s="51"/>
      <c r="PEN42" s="51"/>
      <c r="PEO42" s="51"/>
      <c r="PEP42" s="51"/>
      <c r="PEQ42" s="51"/>
      <c r="PER42" s="51"/>
      <c r="PES42" s="51"/>
      <c r="PET42" s="51"/>
      <c r="PEU42" s="51"/>
      <c r="PEV42" s="51"/>
      <c r="PEW42" s="51"/>
      <c r="PEX42" s="51"/>
      <c r="PEY42" s="51"/>
      <c r="PEZ42" s="51"/>
      <c r="PFA42" s="51"/>
      <c r="PFB42" s="51"/>
      <c r="PFC42" s="51"/>
      <c r="PFD42" s="51"/>
      <c r="PFE42" s="51"/>
      <c r="PFF42" s="51"/>
      <c r="PFG42" s="51"/>
      <c r="PFH42" s="51"/>
      <c r="PFI42" s="51"/>
      <c r="PFJ42" s="51"/>
      <c r="PFK42" s="51"/>
      <c r="PFL42" s="51"/>
      <c r="PFM42" s="51"/>
      <c r="PFN42" s="51"/>
      <c r="PFO42" s="51"/>
      <c r="PFP42" s="51"/>
      <c r="PFQ42" s="51"/>
      <c r="PFR42" s="51"/>
      <c r="PFS42" s="51"/>
      <c r="PFT42" s="51"/>
      <c r="PFU42" s="51"/>
      <c r="PFV42" s="51"/>
      <c r="PFW42" s="51"/>
      <c r="PFX42" s="51"/>
      <c r="PFY42" s="51"/>
      <c r="PFZ42" s="51"/>
      <c r="PGA42" s="51"/>
      <c r="PGB42" s="51"/>
      <c r="PGC42" s="51"/>
      <c r="PGD42" s="51"/>
      <c r="PGE42" s="51"/>
      <c r="PGF42" s="51"/>
      <c r="PGG42" s="51"/>
      <c r="PGH42" s="51"/>
      <c r="PGI42" s="51"/>
      <c r="PGJ42" s="51"/>
      <c r="PGK42" s="51"/>
      <c r="PGL42" s="51"/>
      <c r="PGM42" s="51"/>
      <c r="PGN42" s="51"/>
      <c r="PGO42" s="51"/>
      <c r="PGP42" s="51"/>
      <c r="PGQ42" s="51"/>
      <c r="PGR42" s="51"/>
      <c r="PGS42" s="51"/>
      <c r="PGT42" s="51"/>
      <c r="PGU42" s="51"/>
      <c r="PGV42" s="51"/>
      <c r="PGW42" s="51"/>
      <c r="PGX42" s="51"/>
      <c r="PGY42" s="51"/>
      <c r="PGZ42" s="51"/>
      <c r="PHA42" s="51"/>
      <c r="PHB42" s="51"/>
      <c r="PHC42" s="51"/>
      <c r="PHD42" s="51"/>
      <c r="PHE42" s="51"/>
      <c r="PHF42" s="51"/>
      <c r="PHG42" s="51"/>
      <c r="PHH42" s="51"/>
      <c r="PHI42" s="51"/>
      <c r="PHJ42" s="51"/>
      <c r="PHK42" s="51"/>
      <c r="PHL42" s="51"/>
      <c r="PHM42" s="51"/>
      <c r="PHN42" s="51"/>
      <c r="PHO42" s="51"/>
      <c r="PHP42" s="51"/>
      <c r="PHQ42" s="51"/>
      <c r="PHR42" s="51"/>
      <c r="PHS42" s="51"/>
      <c r="PHT42" s="51"/>
      <c r="PHU42" s="51"/>
      <c r="PHV42" s="51"/>
      <c r="PHW42" s="51"/>
      <c r="PHX42" s="51"/>
      <c r="PHY42" s="51"/>
      <c r="PHZ42" s="51"/>
      <c r="PIA42" s="51"/>
      <c r="PIB42" s="51"/>
      <c r="PIC42" s="51"/>
      <c r="PID42" s="51"/>
      <c r="PIE42" s="51"/>
      <c r="PIF42" s="51"/>
      <c r="PIG42" s="51"/>
      <c r="PIH42" s="51"/>
      <c r="PII42" s="51"/>
      <c r="PIJ42" s="51"/>
      <c r="PIK42" s="51"/>
      <c r="PIL42" s="51"/>
      <c r="PIM42" s="51"/>
      <c r="PIN42" s="51"/>
      <c r="PIO42" s="51"/>
      <c r="PIP42" s="51"/>
      <c r="PIQ42" s="51"/>
      <c r="PIR42" s="51"/>
      <c r="PIS42" s="51"/>
      <c r="PIT42" s="51"/>
      <c r="PIU42" s="51"/>
      <c r="PIV42" s="51"/>
      <c r="PIW42" s="51"/>
      <c r="PIX42" s="51"/>
      <c r="PIY42" s="51"/>
      <c r="PIZ42" s="51"/>
      <c r="PJA42" s="51"/>
      <c r="PJB42" s="51"/>
      <c r="PJC42" s="51"/>
      <c r="PJD42" s="51"/>
      <c r="PJE42" s="51"/>
      <c r="PJF42" s="51"/>
      <c r="PJG42" s="51"/>
      <c r="PJH42" s="51"/>
      <c r="PJI42" s="51"/>
      <c r="PJJ42" s="51"/>
      <c r="PJK42" s="51"/>
      <c r="PJL42" s="51"/>
      <c r="PJM42" s="51"/>
      <c r="PJN42" s="51"/>
      <c r="PJO42" s="51"/>
      <c r="PJP42" s="51"/>
      <c r="PJQ42" s="51"/>
      <c r="PJR42" s="51"/>
      <c r="PJS42" s="51"/>
      <c r="PJT42" s="51"/>
      <c r="PJU42" s="51"/>
      <c r="PJV42" s="51"/>
      <c r="PJW42" s="51"/>
      <c r="PJX42" s="51"/>
      <c r="PJY42" s="51"/>
      <c r="PJZ42" s="51"/>
      <c r="PKA42" s="51"/>
      <c r="PKB42" s="51"/>
      <c r="PKC42" s="51"/>
      <c r="PKD42" s="51"/>
      <c r="PKE42" s="51"/>
      <c r="PKF42" s="51"/>
      <c r="PKG42" s="51"/>
      <c r="PKH42" s="51"/>
      <c r="PKI42" s="51"/>
      <c r="PKJ42" s="51"/>
      <c r="PKK42" s="51"/>
      <c r="PKL42" s="51"/>
      <c r="PKM42" s="51"/>
      <c r="PKN42" s="51"/>
      <c r="PKO42" s="51"/>
      <c r="PKP42" s="51"/>
      <c r="PKQ42" s="51"/>
      <c r="PKR42" s="51"/>
      <c r="PKS42" s="51"/>
      <c r="PKT42" s="51"/>
      <c r="PKU42" s="51"/>
      <c r="PKV42" s="51"/>
      <c r="PKW42" s="51"/>
      <c r="PKX42" s="51"/>
      <c r="PKY42" s="51"/>
      <c r="PKZ42" s="51"/>
      <c r="PLA42" s="51"/>
      <c r="PLB42" s="51"/>
      <c r="PLC42" s="51"/>
      <c r="PLD42" s="51"/>
      <c r="PLE42" s="51"/>
      <c r="PLF42" s="51"/>
      <c r="PLG42" s="51"/>
      <c r="PLH42" s="51"/>
      <c r="PLI42" s="51"/>
      <c r="PLJ42" s="51"/>
      <c r="PLK42" s="51"/>
      <c r="PLL42" s="51"/>
      <c r="PLM42" s="51"/>
      <c r="PLN42" s="51"/>
      <c r="PLO42" s="51"/>
      <c r="PLP42" s="51"/>
      <c r="PLQ42" s="51"/>
      <c r="PLR42" s="51"/>
      <c r="PLS42" s="51"/>
      <c r="PLT42" s="51"/>
      <c r="PLU42" s="51"/>
      <c r="PLV42" s="51"/>
      <c r="PLW42" s="51"/>
      <c r="PLX42" s="51"/>
      <c r="PLY42" s="51"/>
      <c r="PLZ42" s="51"/>
      <c r="PMA42" s="51"/>
      <c r="PMB42" s="51"/>
      <c r="PMC42" s="51"/>
      <c r="PMD42" s="51"/>
      <c r="PME42" s="51"/>
      <c r="PMF42" s="51"/>
      <c r="PMG42" s="51"/>
      <c r="PMH42" s="51"/>
      <c r="PMI42" s="51"/>
      <c r="PMJ42" s="51"/>
      <c r="PMK42" s="51"/>
      <c r="PML42" s="51"/>
      <c r="PMM42" s="51"/>
      <c r="PMN42" s="51"/>
      <c r="PMO42" s="51"/>
      <c r="PMP42" s="51"/>
      <c r="PMQ42" s="51"/>
      <c r="PMR42" s="51"/>
      <c r="PMS42" s="51"/>
      <c r="PMT42" s="51"/>
      <c r="PMU42" s="51"/>
      <c r="PMV42" s="51"/>
      <c r="PMW42" s="51"/>
      <c r="PMX42" s="51"/>
      <c r="PMY42" s="51"/>
      <c r="PMZ42" s="51"/>
      <c r="PNA42" s="51"/>
      <c r="PNB42" s="51"/>
      <c r="PNC42" s="51"/>
      <c r="PND42" s="51"/>
      <c r="PNE42" s="51"/>
      <c r="PNF42" s="51"/>
      <c r="PNG42" s="51"/>
      <c r="PNH42" s="51"/>
      <c r="PNI42" s="51"/>
      <c r="PNJ42" s="51"/>
      <c r="PNK42" s="51"/>
      <c r="PNL42" s="51"/>
      <c r="PNM42" s="51"/>
      <c r="PNN42" s="51"/>
      <c r="PNO42" s="51"/>
      <c r="PNP42" s="51"/>
      <c r="PNQ42" s="51"/>
      <c r="PNR42" s="51"/>
      <c r="PNS42" s="51"/>
      <c r="PNT42" s="51"/>
      <c r="PNU42" s="51"/>
      <c r="PNV42" s="51"/>
      <c r="PNW42" s="51"/>
      <c r="PNX42" s="51"/>
      <c r="PNY42" s="51"/>
      <c r="PNZ42" s="51"/>
      <c r="POA42" s="51"/>
      <c r="POB42" s="51"/>
      <c r="POC42" s="51"/>
      <c r="POD42" s="51"/>
      <c r="POE42" s="51"/>
      <c r="POF42" s="51"/>
      <c r="POG42" s="51"/>
      <c r="POH42" s="51"/>
      <c r="POI42" s="51"/>
      <c r="POJ42" s="51"/>
      <c r="POK42" s="51"/>
      <c r="POL42" s="51"/>
      <c r="POM42" s="51"/>
      <c r="PON42" s="51"/>
      <c r="POO42" s="51"/>
      <c r="POP42" s="51"/>
      <c r="POQ42" s="51"/>
      <c r="POR42" s="51"/>
      <c r="POS42" s="51"/>
      <c r="POT42" s="51"/>
      <c r="POU42" s="51"/>
      <c r="POV42" s="51"/>
      <c r="POW42" s="51"/>
      <c r="POX42" s="51"/>
      <c r="POY42" s="51"/>
      <c r="POZ42" s="51"/>
      <c r="PPA42" s="51"/>
      <c r="PPB42" s="51"/>
      <c r="PPC42" s="51"/>
      <c r="PPD42" s="51"/>
      <c r="PPE42" s="51"/>
      <c r="PPF42" s="51"/>
      <c r="PPG42" s="51"/>
      <c r="PPH42" s="51"/>
      <c r="PPI42" s="51"/>
      <c r="PPJ42" s="51"/>
      <c r="PPK42" s="51"/>
      <c r="PPL42" s="51"/>
      <c r="PPM42" s="51"/>
      <c r="PPN42" s="51"/>
      <c r="PPO42" s="51"/>
      <c r="PPP42" s="51"/>
      <c r="PPQ42" s="51"/>
      <c r="PPR42" s="51"/>
      <c r="PPS42" s="51"/>
      <c r="PPT42" s="51"/>
      <c r="PPU42" s="51"/>
      <c r="PPV42" s="51"/>
      <c r="PPW42" s="51"/>
      <c r="PPX42" s="51"/>
      <c r="PPY42" s="51"/>
      <c r="PPZ42" s="51"/>
      <c r="PQA42" s="51"/>
      <c r="PQB42" s="51"/>
      <c r="PQC42" s="51"/>
      <c r="PQD42" s="51"/>
      <c r="PQE42" s="51"/>
      <c r="PQF42" s="51"/>
      <c r="PQG42" s="51"/>
      <c r="PQH42" s="51"/>
      <c r="PQI42" s="51"/>
      <c r="PQJ42" s="51"/>
      <c r="PQK42" s="51"/>
      <c r="PQL42" s="51"/>
      <c r="PQM42" s="51"/>
      <c r="PQN42" s="51"/>
      <c r="PQO42" s="51"/>
      <c r="PQP42" s="51"/>
      <c r="PQQ42" s="51"/>
      <c r="PQR42" s="51"/>
      <c r="PQS42" s="51"/>
      <c r="PQT42" s="51"/>
      <c r="PQU42" s="51"/>
      <c r="PQV42" s="51"/>
      <c r="PQW42" s="51"/>
      <c r="PQX42" s="51"/>
      <c r="PQY42" s="51"/>
      <c r="PQZ42" s="51"/>
      <c r="PRA42" s="51"/>
      <c r="PRB42" s="51"/>
      <c r="PRC42" s="51"/>
      <c r="PRD42" s="51"/>
      <c r="PRE42" s="51"/>
      <c r="PRF42" s="51"/>
      <c r="PRG42" s="51"/>
      <c r="PRH42" s="51"/>
      <c r="PRI42" s="51"/>
      <c r="PRJ42" s="51"/>
      <c r="PRK42" s="51"/>
      <c r="PRL42" s="51"/>
      <c r="PRM42" s="51"/>
      <c r="PRN42" s="51"/>
      <c r="PRO42" s="51"/>
      <c r="PRP42" s="51"/>
      <c r="PRQ42" s="51"/>
      <c r="PRR42" s="51"/>
      <c r="PRS42" s="51"/>
      <c r="PRT42" s="51"/>
      <c r="PRU42" s="51"/>
      <c r="PRV42" s="51"/>
      <c r="PRW42" s="51"/>
      <c r="PRX42" s="51"/>
      <c r="PRY42" s="51"/>
      <c r="PRZ42" s="51"/>
      <c r="PSA42" s="51"/>
      <c r="PSB42" s="51"/>
      <c r="PSC42" s="51"/>
      <c r="PSD42" s="51"/>
      <c r="PSE42" s="51"/>
      <c r="PSF42" s="51"/>
      <c r="PSG42" s="51"/>
      <c r="PSH42" s="51"/>
      <c r="PSI42" s="51"/>
      <c r="PSJ42" s="51"/>
      <c r="PSK42" s="51"/>
      <c r="PSL42" s="51"/>
      <c r="PSM42" s="51"/>
      <c r="PSN42" s="51"/>
      <c r="PSO42" s="51"/>
      <c r="PSP42" s="51"/>
      <c r="PSQ42" s="51"/>
      <c r="PSR42" s="51"/>
      <c r="PSS42" s="51"/>
      <c r="PST42" s="51"/>
      <c r="PSU42" s="51"/>
      <c r="PSV42" s="51"/>
      <c r="PSW42" s="51"/>
      <c r="PSX42" s="51"/>
      <c r="PSY42" s="51"/>
      <c r="PSZ42" s="51"/>
      <c r="PTA42" s="51"/>
      <c r="PTB42" s="51"/>
      <c r="PTC42" s="51"/>
      <c r="PTD42" s="51"/>
      <c r="PTE42" s="51"/>
      <c r="PTF42" s="51"/>
      <c r="PTG42" s="51"/>
      <c r="PTH42" s="51"/>
      <c r="PTI42" s="51"/>
      <c r="PTJ42" s="51"/>
      <c r="PTK42" s="51"/>
      <c r="PTL42" s="51"/>
      <c r="PTM42" s="51"/>
      <c r="PTN42" s="51"/>
      <c r="PTO42" s="51"/>
      <c r="PTP42" s="51"/>
      <c r="PTQ42" s="51"/>
      <c r="PTR42" s="51"/>
      <c r="PTS42" s="51"/>
      <c r="PTT42" s="51"/>
      <c r="PTU42" s="51"/>
      <c r="PTV42" s="51"/>
      <c r="PTW42" s="51"/>
      <c r="PTX42" s="51"/>
      <c r="PTY42" s="51"/>
      <c r="PTZ42" s="51"/>
      <c r="PUA42" s="51"/>
      <c r="PUB42" s="51"/>
      <c r="PUC42" s="51"/>
      <c r="PUD42" s="51"/>
      <c r="PUE42" s="51"/>
      <c r="PUF42" s="51"/>
      <c r="PUG42" s="51"/>
      <c r="PUH42" s="51"/>
      <c r="PUI42" s="51"/>
      <c r="PUJ42" s="51"/>
      <c r="PUK42" s="51"/>
      <c r="PUL42" s="51"/>
      <c r="PUM42" s="51"/>
      <c r="PUN42" s="51"/>
      <c r="PUO42" s="51"/>
      <c r="PUP42" s="51"/>
      <c r="PUQ42" s="51"/>
      <c r="PUR42" s="51"/>
      <c r="PUS42" s="51"/>
      <c r="PUT42" s="51"/>
      <c r="PUU42" s="51"/>
      <c r="PUV42" s="51"/>
      <c r="PUW42" s="51"/>
      <c r="PUX42" s="51"/>
      <c r="PUY42" s="51"/>
      <c r="PUZ42" s="51"/>
      <c r="PVA42" s="51"/>
      <c r="PVB42" s="51"/>
      <c r="PVC42" s="51"/>
      <c r="PVD42" s="51"/>
      <c r="PVE42" s="51"/>
      <c r="PVF42" s="51"/>
      <c r="PVG42" s="51"/>
      <c r="PVH42" s="51"/>
      <c r="PVI42" s="51"/>
      <c r="PVJ42" s="51"/>
      <c r="PVK42" s="51"/>
      <c r="PVL42" s="51"/>
      <c r="PVM42" s="51"/>
      <c r="PVN42" s="51"/>
      <c r="PVO42" s="51"/>
      <c r="PVP42" s="51"/>
      <c r="PVQ42" s="51"/>
      <c r="PVR42" s="51"/>
      <c r="PVS42" s="51"/>
      <c r="PVT42" s="51"/>
      <c r="PVU42" s="51"/>
      <c r="PVV42" s="51"/>
      <c r="PVW42" s="51"/>
      <c r="PVX42" s="51"/>
      <c r="PVY42" s="51"/>
      <c r="PVZ42" s="51"/>
      <c r="PWA42" s="51"/>
      <c r="PWB42" s="51"/>
      <c r="PWC42" s="51"/>
      <c r="PWD42" s="51"/>
      <c r="PWE42" s="51"/>
      <c r="PWF42" s="51"/>
      <c r="PWG42" s="51"/>
      <c r="PWH42" s="51"/>
      <c r="PWI42" s="51"/>
      <c r="PWJ42" s="51"/>
      <c r="PWK42" s="51"/>
      <c r="PWL42" s="51"/>
      <c r="PWM42" s="51"/>
      <c r="PWN42" s="51"/>
      <c r="PWO42" s="51"/>
      <c r="PWP42" s="51"/>
      <c r="PWQ42" s="51"/>
      <c r="PWR42" s="51"/>
      <c r="PWS42" s="51"/>
      <c r="PWT42" s="51"/>
      <c r="PWU42" s="51"/>
      <c r="PWV42" s="51"/>
      <c r="PWW42" s="51"/>
      <c r="PWX42" s="51"/>
      <c r="PWY42" s="51"/>
      <c r="PWZ42" s="51"/>
      <c r="PXA42" s="51"/>
      <c r="PXB42" s="51"/>
      <c r="PXC42" s="51"/>
      <c r="PXD42" s="51"/>
      <c r="PXE42" s="51"/>
      <c r="PXF42" s="51"/>
      <c r="PXG42" s="51"/>
      <c r="PXH42" s="51"/>
      <c r="PXI42" s="51"/>
      <c r="PXJ42" s="51"/>
      <c r="PXK42" s="51"/>
      <c r="PXL42" s="51"/>
      <c r="PXM42" s="51"/>
      <c r="PXN42" s="51"/>
      <c r="PXO42" s="51"/>
      <c r="PXP42" s="51"/>
      <c r="PXQ42" s="51"/>
      <c r="PXR42" s="51"/>
      <c r="PXS42" s="51"/>
      <c r="PXT42" s="51"/>
      <c r="PXU42" s="51"/>
      <c r="PXV42" s="51"/>
      <c r="PXW42" s="51"/>
      <c r="PXX42" s="51"/>
      <c r="PXY42" s="51"/>
      <c r="PXZ42" s="51"/>
      <c r="PYA42" s="51"/>
      <c r="PYB42" s="51"/>
      <c r="PYC42" s="51"/>
      <c r="PYD42" s="51"/>
      <c r="PYE42" s="51"/>
      <c r="PYF42" s="51"/>
      <c r="PYG42" s="51"/>
      <c r="PYH42" s="51"/>
      <c r="PYI42" s="51"/>
      <c r="PYJ42" s="51"/>
      <c r="PYK42" s="51"/>
      <c r="PYL42" s="51"/>
      <c r="PYM42" s="51"/>
      <c r="PYN42" s="51"/>
      <c r="PYO42" s="51"/>
      <c r="PYP42" s="51"/>
      <c r="PYQ42" s="51"/>
      <c r="PYR42" s="51"/>
      <c r="PYS42" s="51"/>
      <c r="PYT42" s="51"/>
      <c r="PYU42" s="51"/>
      <c r="PYV42" s="51"/>
      <c r="PYW42" s="51"/>
      <c r="PYX42" s="51"/>
      <c r="PYY42" s="51"/>
      <c r="PYZ42" s="51"/>
      <c r="PZA42" s="51"/>
      <c r="PZB42" s="51"/>
      <c r="PZC42" s="51"/>
      <c r="PZD42" s="51"/>
      <c r="PZE42" s="51"/>
      <c r="PZF42" s="51"/>
      <c r="PZG42" s="51"/>
      <c r="PZH42" s="51"/>
      <c r="PZI42" s="51"/>
      <c r="PZJ42" s="51"/>
      <c r="PZK42" s="51"/>
      <c r="PZL42" s="51"/>
      <c r="PZM42" s="51"/>
      <c r="PZN42" s="51"/>
      <c r="PZO42" s="51"/>
      <c r="PZP42" s="51"/>
      <c r="PZQ42" s="51"/>
      <c r="PZR42" s="51"/>
      <c r="PZS42" s="51"/>
      <c r="PZT42" s="51"/>
      <c r="PZU42" s="51"/>
      <c r="PZV42" s="51"/>
      <c r="PZW42" s="51"/>
      <c r="PZX42" s="51"/>
      <c r="PZY42" s="51"/>
      <c r="PZZ42" s="51"/>
      <c r="QAA42" s="51"/>
      <c r="QAB42" s="51"/>
      <c r="QAC42" s="51"/>
      <c r="QAD42" s="51"/>
      <c r="QAE42" s="51"/>
      <c r="QAF42" s="51"/>
      <c r="QAG42" s="51"/>
      <c r="QAH42" s="51"/>
      <c r="QAI42" s="51"/>
      <c r="QAJ42" s="51"/>
      <c r="QAK42" s="51"/>
      <c r="QAL42" s="51"/>
      <c r="QAM42" s="51"/>
      <c r="QAN42" s="51"/>
      <c r="QAO42" s="51"/>
      <c r="QAP42" s="51"/>
      <c r="QAQ42" s="51"/>
      <c r="QAR42" s="51"/>
      <c r="QAS42" s="51"/>
      <c r="QAT42" s="51"/>
      <c r="QAU42" s="51"/>
      <c r="QAV42" s="51"/>
      <c r="QAW42" s="51"/>
      <c r="QAX42" s="51"/>
      <c r="QAY42" s="51"/>
      <c r="QAZ42" s="51"/>
      <c r="QBA42" s="51"/>
      <c r="QBB42" s="51"/>
      <c r="QBC42" s="51"/>
      <c r="QBD42" s="51"/>
      <c r="QBE42" s="51"/>
      <c r="QBF42" s="51"/>
      <c r="QBG42" s="51"/>
      <c r="QBH42" s="51"/>
      <c r="QBI42" s="51"/>
      <c r="QBJ42" s="51"/>
      <c r="QBK42" s="51"/>
      <c r="QBL42" s="51"/>
      <c r="QBM42" s="51"/>
      <c r="QBN42" s="51"/>
      <c r="QBO42" s="51"/>
      <c r="QBP42" s="51"/>
      <c r="QBQ42" s="51"/>
      <c r="QBR42" s="51"/>
      <c r="QBS42" s="51"/>
      <c r="QBT42" s="51"/>
      <c r="QBU42" s="51"/>
      <c r="QBV42" s="51"/>
      <c r="QBW42" s="51"/>
      <c r="QBX42" s="51"/>
      <c r="QBY42" s="51"/>
      <c r="QBZ42" s="51"/>
      <c r="QCA42" s="51"/>
      <c r="QCB42" s="51"/>
      <c r="QCC42" s="51"/>
      <c r="QCD42" s="51"/>
      <c r="QCE42" s="51"/>
      <c r="QCF42" s="51"/>
      <c r="QCG42" s="51"/>
      <c r="QCH42" s="51"/>
      <c r="QCI42" s="51"/>
      <c r="QCJ42" s="51"/>
      <c r="QCK42" s="51"/>
      <c r="QCL42" s="51"/>
      <c r="QCM42" s="51"/>
      <c r="QCN42" s="51"/>
      <c r="QCO42" s="51"/>
      <c r="QCP42" s="51"/>
      <c r="QCQ42" s="51"/>
      <c r="QCR42" s="51"/>
      <c r="QCS42" s="51"/>
      <c r="QCT42" s="51"/>
      <c r="QCU42" s="51"/>
      <c r="QCV42" s="51"/>
      <c r="QCW42" s="51"/>
      <c r="QCX42" s="51"/>
      <c r="QCY42" s="51"/>
      <c r="QCZ42" s="51"/>
      <c r="QDA42" s="51"/>
      <c r="QDB42" s="51"/>
      <c r="QDC42" s="51"/>
      <c r="QDD42" s="51"/>
      <c r="QDE42" s="51"/>
      <c r="QDF42" s="51"/>
      <c r="QDG42" s="51"/>
      <c r="QDH42" s="51"/>
      <c r="QDI42" s="51"/>
      <c r="QDJ42" s="51"/>
      <c r="QDK42" s="51"/>
      <c r="QDL42" s="51"/>
      <c r="QDM42" s="51"/>
      <c r="QDN42" s="51"/>
      <c r="QDO42" s="51"/>
      <c r="QDP42" s="51"/>
      <c r="QDQ42" s="51"/>
      <c r="QDR42" s="51"/>
      <c r="QDS42" s="51"/>
      <c r="QDT42" s="51"/>
      <c r="QDU42" s="51"/>
      <c r="QDV42" s="51"/>
      <c r="QDW42" s="51"/>
      <c r="QDX42" s="51"/>
      <c r="QDY42" s="51"/>
      <c r="QDZ42" s="51"/>
      <c r="QEA42" s="51"/>
      <c r="QEB42" s="51"/>
      <c r="QEC42" s="51"/>
      <c r="QED42" s="51"/>
      <c r="QEE42" s="51"/>
      <c r="QEF42" s="51"/>
      <c r="QEG42" s="51"/>
      <c r="QEH42" s="51"/>
      <c r="QEI42" s="51"/>
      <c r="QEJ42" s="51"/>
      <c r="QEK42" s="51"/>
      <c r="QEL42" s="51"/>
      <c r="QEM42" s="51"/>
      <c r="QEN42" s="51"/>
      <c r="QEO42" s="51"/>
      <c r="QEP42" s="51"/>
      <c r="QEQ42" s="51"/>
      <c r="QER42" s="51"/>
      <c r="QES42" s="51"/>
      <c r="QET42" s="51"/>
      <c r="QEU42" s="51"/>
      <c r="QEV42" s="51"/>
      <c r="QEW42" s="51"/>
      <c r="QEX42" s="51"/>
      <c r="QEY42" s="51"/>
      <c r="QEZ42" s="51"/>
      <c r="QFA42" s="51"/>
      <c r="QFB42" s="51"/>
      <c r="QFC42" s="51"/>
      <c r="QFD42" s="51"/>
      <c r="QFE42" s="51"/>
      <c r="QFF42" s="51"/>
      <c r="QFG42" s="51"/>
      <c r="QFH42" s="51"/>
      <c r="QFI42" s="51"/>
      <c r="QFJ42" s="51"/>
      <c r="QFK42" s="51"/>
      <c r="QFL42" s="51"/>
      <c r="QFM42" s="51"/>
      <c r="QFN42" s="51"/>
      <c r="QFO42" s="51"/>
      <c r="QFP42" s="51"/>
      <c r="QFQ42" s="51"/>
      <c r="QFR42" s="51"/>
      <c r="QFS42" s="51"/>
      <c r="QFT42" s="51"/>
      <c r="QFU42" s="51"/>
      <c r="QFV42" s="51"/>
      <c r="QFW42" s="51"/>
      <c r="QFX42" s="51"/>
      <c r="QFY42" s="51"/>
      <c r="QFZ42" s="51"/>
      <c r="QGA42" s="51"/>
      <c r="QGB42" s="51"/>
      <c r="QGC42" s="51"/>
      <c r="QGD42" s="51"/>
      <c r="QGE42" s="51"/>
      <c r="QGF42" s="51"/>
      <c r="QGG42" s="51"/>
      <c r="QGH42" s="51"/>
      <c r="QGI42" s="51"/>
      <c r="QGJ42" s="51"/>
      <c r="QGK42" s="51"/>
      <c r="QGL42" s="51"/>
      <c r="QGM42" s="51"/>
      <c r="QGN42" s="51"/>
      <c r="QGO42" s="51"/>
      <c r="QGP42" s="51"/>
      <c r="QGQ42" s="51"/>
      <c r="QGR42" s="51"/>
      <c r="QGS42" s="51"/>
      <c r="QGT42" s="51"/>
      <c r="QGU42" s="51"/>
      <c r="QGV42" s="51"/>
      <c r="QGW42" s="51"/>
      <c r="QGX42" s="51"/>
      <c r="QGY42" s="51"/>
      <c r="QGZ42" s="51"/>
      <c r="QHA42" s="51"/>
      <c r="QHB42" s="51"/>
      <c r="QHC42" s="51"/>
      <c r="QHD42" s="51"/>
      <c r="QHE42" s="51"/>
      <c r="QHF42" s="51"/>
      <c r="QHG42" s="51"/>
      <c r="QHH42" s="51"/>
      <c r="QHI42" s="51"/>
      <c r="QHJ42" s="51"/>
      <c r="QHK42" s="51"/>
      <c r="QHL42" s="51"/>
      <c r="QHM42" s="51"/>
      <c r="QHN42" s="51"/>
      <c r="QHO42" s="51"/>
      <c r="QHP42" s="51"/>
      <c r="QHQ42" s="51"/>
      <c r="QHR42" s="51"/>
      <c r="QHS42" s="51"/>
      <c r="QHT42" s="51"/>
      <c r="QHU42" s="51"/>
      <c r="QHV42" s="51"/>
      <c r="QHW42" s="51"/>
      <c r="QHX42" s="51"/>
      <c r="QHY42" s="51"/>
      <c r="QHZ42" s="51"/>
      <c r="QIA42" s="51"/>
      <c r="QIB42" s="51"/>
      <c r="QIC42" s="51"/>
      <c r="QID42" s="51"/>
      <c r="QIE42" s="51"/>
      <c r="QIF42" s="51"/>
      <c r="QIG42" s="51"/>
      <c r="QIH42" s="51"/>
      <c r="QII42" s="51"/>
      <c r="QIJ42" s="51"/>
      <c r="QIK42" s="51"/>
      <c r="QIL42" s="51"/>
      <c r="QIM42" s="51"/>
      <c r="QIN42" s="51"/>
      <c r="QIO42" s="51"/>
      <c r="QIP42" s="51"/>
      <c r="QIQ42" s="51"/>
      <c r="QIR42" s="51"/>
      <c r="QIS42" s="51"/>
      <c r="QIT42" s="51"/>
      <c r="QIU42" s="51"/>
      <c r="QIV42" s="51"/>
      <c r="QIW42" s="51"/>
      <c r="QIX42" s="51"/>
      <c r="QIY42" s="51"/>
      <c r="QIZ42" s="51"/>
      <c r="QJA42" s="51"/>
      <c r="QJB42" s="51"/>
      <c r="QJC42" s="51"/>
      <c r="QJD42" s="51"/>
      <c r="QJE42" s="51"/>
      <c r="QJF42" s="51"/>
      <c r="QJG42" s="51"/>
      <c r="QJH42" s="51"/>
      <c r="QJI42" s="51"/>
      <c r="QJJ42" s="51"/>
      <c r="QJK42" s="51"/>
      <c r="QJL42" s="51"/>
      <c r="QJM42" s="51"/>
      <c r="QJN42" s="51"/>
      <c r="QJO42" s="51"/>
      <c r="QJP42" s="51"/>
      <c r="QJQ42" s="51"/>
      <c r="QJR42" s="51"/>
      <c r="QJS42" s="51"/>
      <c r="QJT42" s="51"/>
      <c r="QJU42" s="51"/>
      <c r="QJV42" s="51"/>
      <c r="QJW42" s="51"/>
      <c r="QJX42" s="51"/>
      <c r="QJY42" s="51"/>
      <c r="QJZ42" s="51"/>
      <c r="QKA42" s="51"/>
      <c r="QKB42" s="51"/>
      <c r="QKC42" s="51"/>
      <c r="QKD42" s="51"/>
      <c r="QKE42" s="51"/>
      <c r="QKF42" s="51"/>
      <c r="QKG42" s="51"/>
      <c r="QKH42" s="51"/>
      <c r="QKI42" s="51"/>
      <c r="QKJ42" s="51"/>
      <c r="QKK42" s="51"/>
      <c r="QKL42" s="51"/>
      <c r="QKM42" s="51"/>
      <c r="QKN42" s="51"/>
      <c r="QKO42" s="51"/>
      <c r="QKP42" s="51"/>
      <c r="QKQ42" s="51"/>
      <c r="QKR42" s="51"/>
      <c r="QKS42" s="51"/>
      <c r="QKT42" s="51"/>
      <c r="QKU42" s="51"/>
      <c r="QKV42" s="51"/>
      <c r="QKW42" s="51"/>
      <c r="QKX42" s="51"/>
      <c r="QKY42" s="51"/>
      <c r="QKZ42" s="51"/>
      <c r="QLA42" s="51"/>
      <c r="QLB42" s="51"/>
      <c r="QLC42" s="51"/>
      <c r="QLD42" s="51"/>
      <c r="QLE42" s="51"/>
      <c r="QLF42" s="51"/>
      <c r="QLG42" s="51"/>
      <c r="QLH42" s="51"/>
      <c r="QLI42" s="51"/>
      <c r="QLJ42" s="51"/>
      <c r="QLK42" s="51"/>
      <c r="QLL42" s="51"/>
      <c r="QLM42" s="51"/>
      <c r="QLN42" s="51"/>
      <c r="QLO42" s="51"/>
      <c r="QLP42" s="51"/>
      <c r="QLQ42" s="51"/>
      <c r="QLR42" s="51"/>
      <c r="QLS42" s="51"/>
      <c r="QLT42" s="51"/>
      <c r="QLU42" s="51"/>
      <c r="QLV42" s="51"/>
      <c r="QLW42" s="51"/>
      <c r="QLX42" s="51"/>
      <c r="QLY42" s="51"/>
      <c r="QLZ42" s="51"/>
      <c r="QMA42" s="51"/>
      <c r="QMB42" s="51"/>
      <c r="QMC42" s="51"/>
      <c r="QMD42" s="51"/>
      <c r="QME42" s="51"/>
      <c r="QMF42" s="51"/>
      <c r="QMG42" s="51"/>
      <c r="QMH42" s="51"/>
      <c r="QMI42" s="51"/>
      <c r="QMJ42" s="51"/>
      <c r="QMK42" s="51"/>
      <c r="QML42" s="51"/>
      <c r="QMM42" s="51"/>
      <c r="QMN42" s="51"/>
      <c r="QMO42" s="51"/>
      <c r="QMP42" s="51"/>
      <c r="QMQ42" s="51"/>
      <c r="QMR42" s="51"/>
      <c r="QMS42" s="51"/>
      <c r="QMT42" s="51"/>
      <c r="QMU42" s="51"/>
      <c r="QMV42" s="51"/>
      <c r="QMW42" s="51"/>
      <c r="QMX42" s="51"/>
      <c r="QMY42" s="51"/>
      <c r="QMZ42" s="51"/>
      <c r="QNA42" s="51"/>
      <c r="QNB42" s="51"/>
      <c r="QNC42" s="51"/>
      <c r="QND42" s="51"/>
      <c r="QNE42" s="51"/>
      <c r="QNF42" s="51"/>
      <c r="QNG42" s="51"/>
      <c r="QNH42" s="51"/>
      <c r="QNI42" s="51"/>
      <c r="QNJ42" s="51"/>
      <c r="QNK42" s="51"/>
      <c r="QNL42" s="51"/>
      <c r="QNM42" s="51"/>
      <c r="QNN42" s="51"/>
      <c r="QNO42" s="51"/>
      <c r="QNP42" s="51"/>
      <c r="QNQ42" s="51"/>
      <c r="QNR42" s="51"/>
      <c r="QNS42" s="51"/>
      <c r="QNT42" s="51"/>
      <c r="QNU42" s="51"/>
      <c r="QNV42" s="51"/>
      <c r="QNW42" s="51"/>
      <c r="QNX42" s="51"/>
      <c r="QNY42" s="51"/>
      <c r="QNZ42" s="51"/>
      <c r="QOA42" s="51"/>
      <c r="QOB42" s="51"/>
      <c r="QOC42" s="51"/>
      <c r="QOD42" s="51"/>
      <c r="QOE42" s="51"/>
      <c r="QOF42" s="51"/>
      <c r="QOG42" s="51"/>
      <c r="QOH42" s="51"/>
      <c r="QOI42" s="51"/>
      <c r="QOJ42" s="51"/>
      <c r="QOK42" s="51"/>
      <c r="QOL42" s="51"/>
      <c r="QOM42" s="51"/>
      <c r="QON42" s="51"/>
      <c r="QOO42" s="51"/>
      <c r="QOP42" s="51"/>
      <c r="QOQ42" s="51"/>
      <c r="QOR42" s="51"/>
      <c r="QOS42" s="51"/>
      <c r="QOT42" s="51"/>
      <c r="QOU42" s="51"/>
      <c r="QOV42" s="51"/>
      <c r="QOW42" s="51"/>
      <c r="QOX42" s="51"/>
      <c r="QOY42" s="51"/>
      <c r="QOZ42" s="51"/>
      <c r="QPA42" s="51"/>
      <c r="QPB42" s="51"/>
      <c r="QPC42" s="51"/>
      <c r="QPD42" s="51"/>
      <c r="QPE42" s="51"/>
      <c r="QPF42" s="51"/>
      <c r="QPG42" s="51"/>
      <c r="QPH42" s="51"/>
      <c r="QPI42" s="51"/>
      <c r="QPJ42" s="51"/>
      <c r="QPK42" s="51"/>
      <c r="QPL42" s="51"/>
      <c r="QPM42" s="51"/>
      <c r="QPN42" s="51"/>
      <c r="QPO42" s="51"/>
      <c r="QPP42" s="51"/>
      <c r="QPQ42" s="51"/>
      <c r="QPR42" s="51"/>
      <c r="QPS42" s="51"/>
      <c r="QPT42" s="51"/>
      <c r="QPU42" s="51"/>
      <c r="QPV42" s="51"/>
      <c r="QPW42" s="51"/>
      <c r="QPX42" s="51"/>
      <c r="QPY42" s="51"/>
      <c r="QPZ42" s="51"/>
      <c r="QQA42" s="51"/>
      <c r="QQB42" s="51"/>
      <c r="QQC42" s="51"/>
      <c r="QQD42" s="51"/>
      <c r="QQE42" s="51"/>
      <c r="QQF42" s="51"/>
      <c r="QQG42" s="51"/>
      <c r="QQH42" s="51"/>
      <c r="QQI42" s="51"/>
      <c r="QQJ42" s="51"/>
      <c r="QQK42" s="51"/>
      <c r="QQL42" s="51"/>
      <c r="QQM42" s="51"/>
      <c r="QQN42" s="51"/>
      <c r="QQO42" s="51"/>
      <c r="QQP42" s="51"/>
      <c r="QQQ42" s="51"/>
      <c r="QQR42" s="51"/>
      <c r="QQS42" s="51"/>
      <c r="QQT42" s="51"/>
      <c r="QQU42" s="51"/>
      <c r="QQV42" s="51"/>
      <c r="QQW42" s="51"/>
      <c r="QQX42" s="51"/>
      <c r="QQY42" s="51"/>
      <c r="QQZ42" s="51"/>
      <c r="QRA42" s="51"/>
      <c r="QRB42" s="51"/>
      <c r="QRC42" s="51"/>
      <c r="QRD42" s="51"/>
      <c r="QRE42" s="51"/>
      <c r="QRF42" s="51"/>
      <c r="QRG42" s="51"/>
      <c r="QRH42" s="51"/>
      <c r="QRI42" s="51"/>
      <c r="QRJ42" s="51"/>
      <c r="QRK42" s="51"/>
      <c r="QRL42" s="51"/>
      <c r="QRM42" s="51"/>
      <c r="QRN42" s="51"/>
      <c r="QRO42" s="51"/>
      <c r="QRP42" s="51"/>
      <c r="QRQ42" s="51"/>
      <c r="QRR42" s="51"/>
      <c r="QRS42" s="51"/>
      <c r="QRT42" s="51"/>
      <c r="QRU42" s="51"/>
      <c r="QRV42" s="51"/>
      <c r="QRW42" s="51"/>
      <c r="QRX42" s="51"/>
      <c r="QRY42" s="51"/>
      <c r="QRZ42" s="51"/>
      <c r="QSA42" s="51"/>
      <c r="QSB42" s="51"/>
      <c r="QSC42" s="51"/>
      <c r="QSD42" s="51"/>
      <c r="QSE42" s="51"/>
      <c r="QSF42" s="51"/>
      <c r="QSG42" s="51"/>
      <c r="QSH42" s="51"/>
      <c r="QSI42" s="51"/>
      <c r="QSJ42" s="51"/>
      <c r="QSK42" s="51"/>
      <c r="QSL42" s="51"/>
      <c r="QSM42" s="51"/>
      <c r="QSN42" s="51"/>
      <c r="QSO42" s="51"/>
      <c r="QSP42" s="51"/>
      <c r="QSQ42" s="51"/>
      <c r="QSR42" s="51"/>
      <c r="QSS42" s="51"/>
      <c r="QST42" s="51"/>
      <c r="QSU42" s="51"/>
      <c r="QSV42" s="51"/>
      <c r="QSW42" s="51"/>
      <c r="QSX42" s="51"/>
      <c r="QSY42" s="51"/>
      <c r="QSZ42" s="51"/>
      <c r="QTA42" s="51"/>
      <c r="QTB42" s="51"/>
      <c r="QTC42" s="51"/>
      <c r="QTD42" s="51"/>
      <c r="QTE42" s="51"/>
      <c r="QTF42" s="51"/>
      <c r="QTG42" s="51"/>
      <c r="QTH42" s="51"/>
      <c r="QTI42" s="51"/>
      <c r="QTJ42" s="51"/>
      <c r="QTK42" s="51"/>
      <c r="QTL42" s="51"/>
      <c r="QTM42" s="51"/>
      <c r="QTN42" s="51"/>
      <c r="QTO42" s="51"/>
      <c r="QTP42" s="51"/>
      <c r="QTQ42" s="51"/>
      <c r="QTR42" s="51"/>
      <c r="QTS42" s="51"/>
      <c r="QTT42" s="51"/>
      <c r="QTU42" s="51"/>
      <c r="QTV42" s="51"/>
      <c r="QTW42" s="51"/>
      <c r="QTX42" s="51"/>
      <c r="QTY42" s="51"/>
      <c r="QTZ42" s="51"/>
      <c r="QUA42" s="51"/>
      <c r="QUB42" s="51"/>
      <c r="QUC42" s="51"/>
      <c r="QUD42" s="51"/>
      <c r="QUE42" s="51"/>
      <c r="QUF42" s="51"/>
      <c r="QUG42" s="51"/>
      <c r="QUH42" s="51"/>
      <c r="QUI42" s="51"/>
      <c r="QUJ42" s="51"/>
      <c r="QUK42" s="51"/>
      <c r="QUL42" s="51"/>
      <c r="QUM42" s="51"/>
      <c r="QUN42" s="51"/>
      <c r="QUO42" s="51"/>
      <c r="QUP42" s="51"/>
      <c r="QUQ42" s="51"/>
      <c r="QUR42" s="51"/>
      <c r="QUS42" s="51"/>
      <c r="QUT42" s="51"/>
      <c r="QUU42" s="51"/>
      <c r="QUV42" s="51"/>
      <c r="QUW42" s="51"/>
      <c r="QUX42" s="51"/>
      <c r="QUY42" s="51"/>
      <c r="QUZ42" s="51"/>
      <c r="QVA42" s="51"/>
      <c r="QVB42" s="51"/>
      <c r="QVC42" s="51"/>
      <c r="QVD42" s="51"/>
      <c r="QVE42" s="51"/>
      <c r="QVF42" s="51"/>
      <c r="QVG42" s="51"/>
      <c r="QVH42" s="51"/>
      <c r="QVI42" s="51"/>
      <c r="QVJ42" s="51"/>
      <c r="QVK42" s="51"/>
      <c r="QVL42" s="51"/>
      <c r="QVM42" s="51"/>
      <c r="QVN42" s="51"/>
      <c r="QVO42" s="51"/>
      <c r="QVP42" s="51"/>
      <c r="QVQ42" s="51"/>
      <c r="QVR42" s="51"/>
      <c r="QVS42" s="51"/>
      <c r="QVT42" s="51"/>
      <c r="QVU42" s="51"/>
      <c r="QVV42" s="51"/>
      <c r="QVW42" s="51"/>
      <c r="QVX42" s="51"/>
      <c r="QVY42" s="51"/>
      <c r="QVZ42" s="51"/>
      <c r="QWA42" s="51"/>
      <c r="QWB42" s="51"/>
      <c r="QWC42" s="51"/>
      <c r="QWD42" s="51"/>
      <c r="QWE42" s="51"/>
      <c r="QWF42" s="51"/>
      <c r="QWG42" s="51"/>
      <c r="QWH42" s="51"/>
      <c r="QWI42" s="51"/>
      <c r="QWJ42" s="51"/>
      <c r="QWK42" s="51"/>
      <c r="QWL42" s="51"/>
      <c r="QWM42" s="51"/>
      <c r="QWN42" s="51"/>
      <c r="QWO42" s="51"/>
      <c r="QWP42" s="51"/>
      <c r="QWQ42" s="51"/>
      <c r="QWR42" s="51"/>
      <c r="QWS42" s="51"/>
      <c r="QWT42" s="51"/>
      <c r="QWU42" s="51"/>
      <c r="QWV42" s="51"/>
      <c r="QWW42" s="51"/>
      <c r="QWX42" s="51"/>
      <c r="QWY42" s="51"/>
      <c r="QWZ42" s="51"/>
      <c r="QXA42" s="51"/>
      <c r="QXB42" s="51"/>
      <c r="QXC42" s="51"/>
      <c r="QXD42" s="51"/>
      <c r="QXE42" s="51"/>
      <c r="QXF42" s="51"/>
      <c r="QXG42" s="51"/>
      <c r="QXH42" s="51"/>
      <c r="QXI42" s="51"/>
      <c r="QXJ42" s="51"/>
      <c r="QXK42" s="51"/>
      <c r="QXL42" s="51"/>
      <c r="QXM42" s="51"/>
      <c r="QXN42" s="51"/>
      <c r="QXO42" s="51"/>
      <c r="QXP42" s="51"/>
      <c r="QXQ42" s="51"/>
      <c r="QXR42" s="51"/>
      <c r="QXS42" s="51"/>
      <c r="QXT42" s="51"/>
      <c r="QXU42" s="51"/>
      <c r="QXV42" s="51"/>
      <c r="QXW42" s="51"/>
      <c r="QXX42" s="51"/>
      <c r="QXY42" s="51"/>
      <c r="QXZ42" s="51"/>
      <c r="QYA42" s="51"/>
      <c r="QYB42" s="51"/>
      <c r="QYC42" s="51"/>
      <c r="QYD42" s="51"/>
      <c r="QYE42" s="51"/>
      <c r="QYF42" s="51"/>
      <c r="QYG42" s="51"/>
      <c r="QYH42" s="51"/>
      <c r="QYI42" s="51"/>
      <c r="QYJ42" s="51"/>
      <c r="QYK42" s="51"/>
      <c r="QYL42" s="51"/>
      <c r="QYM42" s="51"/>
      <c r="QYN42" s="51"/>
      <c r="QYO42" s="51"/>
      <c r="QYP42" s="51"/>
      <c r="QYQ42" s="51"/>
      <c r="QYR42" s="51"/>
      <c r="QYS42" s="51"/>
      <c r="QYT42" s="51"/>
      <c r="QYU42" s="51"/>
      <c r="QYV42" s="51"/>
      <c r="QYW42" s="51"/>
      <c r="QYX42" s="51"/>
      <c r="QYY42" s="51"/>
      <c r="QYZ42" s="51"/>
      <c r="QZA42" s="51"/>
      <c r="QZB42" s="51"/>
      <c r="QZC42" s="51"/>
      <c r="QZD42" s="51"/>
      <c r="QZE42" s="51"/>
      <c r="QZF42" s="51"/>
      <c r="QZG42" s="51"/>
      <c r="QZH42" s="51"/>
      <c r="QZI42" s="51"/>
      <c r="QZJ42" s="51"/>
      <c r="QZK42" s="51"/>
      <c r="QZL42" s="51"/>
      <c r="QZM42" s="51"/>
      <c r="QZN42" s="51"/>
      <c r="QZO42" s="51"/>
      <c r="QZP42" s="51"/>
      <c r="QZQ42" s="51"/>
      <c r="QZR42" s="51"/>
      <c r="QZS42" s="51"/>
      <c r="QZT42" s="51"/>
      <c r="QZU42" s="51"/>
      <c r="QZV42" s="51"/>
      <c r="QZW42" s="51"/>
      <c r="QZX42" s="51"/>
      <c r="QZY42" s="51"/>
      <c r="QZZ42" s="51"/>
      <c r="RAA42" s="51"/>
      <c r="RAB42" s="51"/>
      <c r="RAC42" s="51"/>
      <c r="RAD42" s="51"/>
      <c r="RAE42" s="51"/>
      <c r="RAF42" s="51"/>
      <c r="RAG42" s="51"/>
      <c r="RAH42" s="51"/>
      <c r="RAI42" s="51"/>
      <c r="RAJ42" s="51"/>
      <c r="RAK42" s="51"/>
      <c r="RAL42" s="51"/>
      <c r="RAM42" s="51"/>
      <c r="RAN42" s="51"/>
      <c r="RAO42" s="51"/>
      <c r="RAP42" s="51"/>
      <c r="RAQ42" s="51"/>
      <c r="RAR42" s="51"/>
      <c r="RAS42" s="51"/>
      <c r="RAT42" s="51"/>
      <c r="RAU42" s="51"/>
      <c r="RAV42" s="51"/>
      <c r="RAW42" s="51"/>
      <c r="RAX42" s="51"/>
      <c r="RAY42" s="51"/>
      <c r="RAZ42" s="51"/>
      <c r="RBA42" s="51"/>
      <c r="RBB42" s="51"/>
      <c r="RBC42" s="51"/>
      <c r="RBD42" s="51"/>
      <c r="RBE42" s="51"/>
      <c r="RBF42" s="51"/>
      <c r="RBG42" s="51"/>
      <c r="RBH42" s="51"/>
      <c r="RBI42" s="51"/>
      <c r="RBJ42" s="51"/>
      <c r="RBK42" s="51"/>
      <c r="RBL42" s="51"/>
      <c r="RBM42" s="51"/>
      <c r="RBN42" s="51"/>
      <c r="RBO42" s="51"/>
      <c r="RBP42" s="51"/>
      <c r="RBQ42" s="51"/>
      <c r="RBR42" s="51"/>
      <c r="RBS42" s="51"/>
      <c r="RBT42" s="51"/>
      <c r="RBU42" s="51"/>
      <c r="RBV42" s="51"/>
      <c r="RBW42" s="51"/>
      <c r="RBX42" s="51"/>
      <c r="RBY42" s="51"/>
      <c r="RBZ42" s="51"/>
      <c r="RCA42" s="51"/>
      <c r="RCB42" s="51"/>
      <c r="RCC42" s="51"/>
      <c r="RCD42" s="51"/>
      <c r="RCE42" s="51"/>
      <c r="RCF42" s="51"/>
      <c r="RCG42" s="51"/>
      <c r="RCH42" s="51"/>
      <c r="RCI42" s="51"/>
      <c r="RCJ42" s="51"/>
      <c r="RCK42" s="51"/>
      <c r="RCL42" s="51"/>
      <c r="RCM42" s="51"/>
      <c r="RCN42" s="51"/>
      <c r="RCO42" s="51"/>
      <c r="RCP42" s="51"/>
      <c r="RCQ42" s="51"/>
      <c r="RCR42" s="51"/>
      <c r="RCS42" s="51"/>
      <c r="RCT42" s="51"/>
      <c r="RCU42" s="51"/>
      <c r="RCV42" s="51"/>
      <c r="RCW42" s="51"/>
      <c r="RCX42" s="51"/>
      <c r="RCY42" s="51"/>
      <c r="RCZ42" s="51"/>
      <c r="RDA42" s="51"/>
      <c r="RDB42" s="51"/>
      <c r="RDC42" s="51"/>
      <c r="RDD42" s="51"/>
      <c r="RDE42" s="51"/>
      <c r="RDF42" s="51"/>
      <c r="RDG42" s="51"/>
      <c r="RDH42" s="51"/>
      <c r="RDI42" s="51"/>
      <c r="RDJ42" s="51"/>
      <c r="RDK42" s="51"/>
      <c r="RDL42" s="51"/>
      <c r="RDM42" s="51"/>
      <c r="RDN42" s="51"/>
      <c r="RDO42" s="51"/>
      <c r="RDP42" s="51"/>
      <c r="RDQ42" s="51"/>
      <c r="RDR42" s="51"/>
      <c r="RDS42" s="51"/>
      <c r="RDT42" s="51"/>
      <c r="RDU42" s="51"/>
      <c r="RDV42" s="51"/>
      <c r="RDW42" s="51"/>
      <c r="RDX42" s="51"/>
      <c r="RDY42" s="51"/>
      <c r="RDZ42" s="51"/>
      <c r="REA42" s="51"/>
      <c r="REB42" s="51"/>
      <c r="REC42" s="51"/>
      <c r="RED42" s="51"/>
      <c r="REE42" s="51"/>
      <c r="REF42" s="51"/>
      <c r="REG42" s="51"/>
      <c r="REH42" s="51"/>
      <c r="REI42" s="51"/>
      <c r="REJ42" s="51"/>
      <c r="REK42" s="51"/>
      <c r="REL42" s="51"/>
      <c r="REM42" s="51"/>
      <c r="REN42" s="51"/>
      <c r="REO42" s="51"/>
      <c r="REP42" s="51"/>
      <c r="REQ42" s="51"/>
      <c r="RER42" s="51"/>
      <c r="RES42" s="51"/>
      <c r="RET42" s="51"/>
      <c r="REU42" s="51"/>
      <c r="REV42" s="51"/>
      <c r="REW42" s="51"/>
      <c r="REX42" s="51"/>
      <c r="REY42" s="51"/>
      <c r="REZ42" s="51"/>
      <c r="RFA42" s="51"/>
      <c r="RFB42" s="51"/>
      <c r="RFC42" s="51"/>
      <c r="RFD42" s="51"/>
      <c r="RFE42" s="51"/>
      <c r="RFF42" s="51"/>
      <c r="RFG42" s="51"/>
      <c r="RFH42" s="51"/>
      <c r="RFI42" s="51"/>
      <c r="RFJ42" s="51"/>
      <c r="RFK42" s="51"/>
      <c r="RFL42" s="51"/>
      <c r="RFM42" s="51"/>
      <c r="RFN42" s="51"/>
      <c r="RFO42" s="51"/>
      <c r="RFP42" s="51"/>
      <c r="RFQ42" s="51"/>
      <c r="RFR42" s="51"/>
      <c r="RFS42" s="51"/>
      <c r="RFT42" s="51"/>
      <c r="RFU42" s="51"/>
      <c r="RFV42" s="51"/>
      <c r="RFW42" s="51"/>
      <c r="RFX42" s="51"/>
      <c r="RFY42" s="51"/>
      <c r="RFZ42" s="51"/>
      <c r="RGA42" s="51"/>
      <c r="RGB42" s="51"/>
      <c r="RGC42" s="51"/>
      <c r="RGD42" s="51"/>
      <c r="RGE42" s="51"/>
      <c r="RGF42" s="51"/>
      <c r="RGG42" s="51"/>
      <c r="RGH42" s="51"/>
      <c r="RGI42" s="51"/>
      <c r="RGJ42" s="51"/>
      <c r="RGK42" s="51"/>
      <c r="RGL42" s="51"/>
      <c r="RGM42" s="51"/>
      <c r="RGN42" s="51"/>
      <c r="RGO42" s="51"/>
      <c r="RGP42" s="51"/>
      <c r="RGQ42" s="51"/>
      <c r="RGR42" s="51"/>
      <c r="RGS42" s="51"/>
      <c r="RGT42" s="51"/>
      <c r="RGU42" s="51"/>
      <c r="RGV42" s="51"/>
      <c r="RGW42" s="51"/>
      <c r="RGX42" s="51"/>
      <c r="RGY42" s="51"/>
      <c r="RGZ42" s="51"/>
      <c r="RHA42" s="51"/>
      <c r="RHB42" s="51"/>
      <c r="RHC42" s="51"/>
      <c r="RHD42" s="51"/>
      <c r="RHE42" s="51"/>
      <c r="RHF42" s="51"/>
      <c r="RHG42" s="51"/>
      <c r="RHH42" s="51"/>
      <c r="RHI42" s="51"/>
      <c r="RHJ42" s="51"/>
      <c r="RHK42" s="51"/>
      <c r="RHL42" s="51"/>
      <c r="RHM42" s="51"/>
      <c r="RHN42" s="51"/>
      <c r="RHO42" s="51"/>
      <c r="RHP42" s="51"/>
      <c r="RHQ42" s="51"/>
      <c r="RHR42" s="51"/>
      <c r="RHS42" s="51"/>
      <c r="RHT42" s="51"/>
      <c r="RHU42" s="51"/>
      <c r="RHV42" s="51"/>
      <c r="RHW42" s="51"/>
      <c r="RHX42" s="51"/>
      <c r="RHY42" s="51"/>
      <c r="RHZ42" s="51"/>
      <c r="RIA42" s="51"/>
      <c r="RIB42" s="51"/>
      <c r="RIC42" s="51"/>
      <c r="RID42" s="51"/>
      <c r="RIE42" s="51"/>
      <c r="RIF42" s="51"/>
      <c r="RIG42" s="51"/>
      <c r="RIH42" s="51"/>
      <c r="RII42" s="51"/>
      <c r="RIJ42" s="51"/>
      <c r="RIK42" s="51"/>
      <c r="RIL42" s="51"/>
      <c r="RIM42" s="51"/>
      <c r="RIN42" s="51"/>
      <c r="RIO42" s="51"/>
      <c r="RIP42" s="51"/>
      <c r="RIQ42" s="51"/>
      <c r="RIR42" s="51"/>
      <c r="RIS42" s="51"/>
      <c r="RIT42" s="51"/>
      <c r="RIU42" s="51"/>
      <c r="RIV42" s="51"/>
      <c r="RIW42" s="51"/>
      <c r="RIX42" s="51"/>
      <c r="RIY42" s="51"/>
      <c r="RIZ42" s="51"/>
      <c r="RJA42" s="51"/>
      <c r="RJB42" s="51"/>
      <c r="RJC42" s="51"/>
      <c r="RJD42" s="51"/>
      <c r="RJE42" s="51"/>
      <c r="RJF42" s="51"/>
      <c r="RJG42" s="51"/>
      <c r="RJH42" s="51"/>
      <c r="RJI42" s="51"/>
      <c r="RJJ42" s="51"/>
      <c r="RJK42" s="51"/>
      <c r="RJL42" s="51"/>
      <c r="RJM42" s="51"/>
      <c r="RJN42" s="51"/>
      <c r="RJO42" s="51"/>
      <c r="RJP42" s="51"/>
      <c r="RJQ42" s="51"/>
      <c r="RJR42" s="51"/>
      <c r="RJS42" s="51"/>
      <c r="RJT42" s="51"/>
      <c r="RJU42" s="51"/>
      <c r="RJV42" s="51"/>
      <c r="RJW42" s="51"/>
      <c r="RJX42" s="51"/>
      <c r="RJY42" s="51"/>
      <c r="RJZ42" s="51"/>
      <c r="RKA42" s="51"/>
      <c r="RKB42" s="51"/>
      <c r="RKC42" s="51"/>
      <c r="RKD42" s="51"/>
      <c r="RKE42" s="51"/>
      <c r="RKF42" s="51"/>
      <c r="RKG42" s="51"/>
      <c r="RKH42" s="51"/>
      <c r="RKI42" s="51"/>
      <c r="RKJ42" s="51"/>
      <c r="RKK42" s="51"/>
      <c r="RKL42" s="51"/>
      <c r="RKM42" s="51"/>
      <c r="RKN42" s="51"/>
      <c r="RKO42" s="51"/>
      <c r="RKP42" s="51"/>
      <c r="RKQ42" s="51"/>
      <c r="RKR42" s="51"/>
      <c r="RKS42" s="51"/>
      <c r="RKT42" s="51"/>
      <c r="RKU42" s="51"/>
      <c r="RKV42" s="51"/>
      <c r="RKW42" s="51"/>
      <c r="RKX42" s="51"/>
      <c r="RKY42" s="51"/>
      <c r="RKZ42" s="51"/>
      <c r="RLA42" s="51"/>
      <c r="RLB42" s="51"/>
      <c r="RLC42" s="51"/>
      <c r="RLD42" s="51"/>
      <c r="RLE42" s="51"/>
      <c r="RLF42" s="51"/>
      <c r="RLG42" s="51"/>
      <c r="RLH42" s="51"/>
      <c r="RLI42" s="51"/>
      <c r="RLJ42" s="51"/>
      <c r="RLK42" s="51"/>
      <c r="RLL42" s="51"/>
      <c r="RLM42" s="51"/>
      <c r="RLN42" s="51"/>
      <c r="RLO42" s="51"/>
      <c r="RLP42" s="51"/>
      <c r="RLQ42" s="51"/>
      <c r="RLR42" s="51"/>
      <c r="RLS42" s="51"/>
      <c r="RLT42" s="51"/>
      <c r="RLU42" s="51"/>
      <c r="RLV42" s="51"/>
      <c r="RLW42" s="51"/>
      <c r="RLX42" s="51"/>
      <c r="RLY42" s="51"/>
      <c r="RLZ42" s="51"/>
      <c r="RMA42" s="51"/>
      <c r="RMB42" s="51"/>
      <c r="RMC42" s="51"/>
      <c r="RMD42" s="51"/>
      <c r="RME42" s="51"/>
      <c r="RMF42" s="51"/>
      <c r="RMG42" s="51"/>
      <c r="RMH42" s="51"/>
      <c r="RMI42" s="51"/>
      <c r="RMJ42" s="51"/>
      <c r="RMK42" s="51"/>
      <c r="RML42" s="51"/>
      <c r="RMM42" s="51"/>
      <c r="RMN42" s="51"/>
      <c r="RMO42" s="51"/>
      <c r="RMP42" s="51"/>
      <c r="RMQ42" s="51"/>
      <c r="RMR42" s="51"/>
      <c r="RMS42" s="51"/>
      <c r="RMT42" s="51"/>
      <c r="RMU42" s="51"/>
      <c r="RMV42" s="51"/>
      <c r="RMW42" s="51"/>
      <c r="RMX42" s="51"/>
      <c r="RMY42" s="51"/>
      <c r="RMZ42" s="51"/>
      <c r="RNA42" s="51"/>
      <c r="RNB42" s="51"/>
      <c r="RNC42" s="51"/>
      <c r="RND42" s="51"/>
      <c r="RNE42" s="51"/>
      <c r="RNF42" s="51"/>
      <c r="RNG42" s="51"/>
      <c r="RNH42" s="51"/>
      <c r="RNI42" s="51"/>
      <c r="RNJ42" s="51"/>
      <c r="RNK42" s="51"/>
      <c r="RNL42" s="51"/>
      <c r="RNM42" s="51"/>
      <c r="RNN42" s="51"/>
      <c r="RNO42" s="51"/>
      <c r="RNP42" s="51"/>
      <c r="RNQ42" s="51"/>
      <c r="RNR42" s="51"/>
      <c r="RNS42" s="51"/>
      <c r="RNT42" s="51"/>
      <c r="RNU42" s="51"/>
      <c r="RNV42" s="51"/>
      <c r="RNW42" s="51"/>
      <c r="RNX42" s="51"/>
      <c r="RNY42" s="51"/>
      <c r="RNZ42" s="51"/>
      <c r="ROA42" s="51"/>
      <c r="ROB42" s="51"/>
      <c r="ROC42" s="51"/>
      <c r="ROD42" s="51"/>
      <c r="ROE42" s="51"/>
      <c r="ROF42" s="51"/>
      <c r="ROG42" s="51"/>
      <c r="ROH42" s="51"/>
      <c r="ROI42" s="51"/>
      <c r="ROJ42" s="51"/>
      <c r="ROK42" s="51"/>
      <c r="ROL42" s="51"/>
      <c r="ROM42" s="51"/>
      <c r="RON42" s="51"/>
      <c r="ROO42" s="51"/>
      <c r="ROP42" s="51"/>
      <c r="ROQ42" s="51"/>
      <c r="ROR42" s="51"/>
      <c r="ROS42" s="51"/>
      <c r="ROT42" s="51"/>
      <c r="ROU42" s="51"/>
      <c r="ROV42" s="51"/>
      <c r="ROW42" s="51"/>
      <c r="ROX42" s="51"/>
      <c r="ROY42" s="51"/>
      <c r="ROZ42" s="51"/>
      <c r="RPA42" s="51"/>
      <c r="RPB42" s="51"/>
      <c r="RPC42" s="51"/>
      <c r="RPD42" s="51"/>
      <c r="RPE42" s="51"/>
      <c r="RPF42" s="51"/>
      <c r="RPG42" s="51"/>
      <c r="RPH42" s="51"/>
      <c r="RPI42" s="51"/>
      <c r="RPJ42" s="51"/>
      <c r="RPK42" s="51"/>
      <c r="RPL42" s="51"/>
      <c r="RPM42" s="51"/>
      <c r="RPN42" s="51"/>
      <c r="RPO42" s="51"/>
      <c r="RPP42" s="51"/>
      <c r="RPQ42" s="51"/>
      <c r="RPR42" s="51"/>
      <c r="RPS42" s="51"/>
      <c r="RPT42" s="51"/>
      <c r="RPU42" s="51"/>
      <c r="RPV42" s="51"/>
      <c r="RPW42" s="51"/>
      <c r="RPX42" s="51"/>
      <c r="RPY42" s="51"/>
      <c r="RPZ42" s="51"/>
      <c r="RQA42" s="51"/>
      <c r="RQB42" s="51"/>
      <c r="RQC42" s="51"/>
      <c r="RQD42" s="51"/>
      <c r="RQE42" s="51"/>
      <c r="RQF42" s="51"/>
      <c r="RQG42" s="51"/>
      <c r="RQH42" s="51"/>
      <c r="RQI42" s="51"/>
      <c r="RQJ42" s="51"/>
      <c r="RQK42" s="51"/>
      <c r="RQL42" s="51"/>
      <c r="RQM42" s="51"/>
      <c r="RQN42" s="51"/>
      <c r="RQO42" s="51"/>
      <c r="RQP42" s="51"/>
      <c r="RQQ42" s="51"/>
      <c r="RQR42" s="51"/>
      <c r="RQS42" s="51"/>
      <c r="RQT42" s="51"/>
      <c r="RQU42" s="51"/>
      <c r="RQV42" s="51"/>
      <c r="RQW42" s="51"/>
      <c r="RQX42" s="51"/>
      <c r="RQY42" s="51"/>
      <c r="RQZ42" s="51"/>
      <c r="RRA42" s="51"/>
      <c r="RRB42" s="51"/>
      <c r="RRC42" s="51"/>
      <c r="RRD42" s="51"/>
      <c r="RRE42" s="51"/>
      <c r="RRF42" s="51"/>
      <c r="RRG42" s="51"/>
      <c r="RRH42" s="51"/>
      <c r="RRI42" s="51"/>
      <c r="RRJ42" s="51"/>
      <c r="RRK42" s="51"/>
      <c r="RRL42" s="51"/>
      <c r="RRM42" s="51"/>
      <c r="RRN42" s="51"/>
      <c r="RRO42" s="51"/>
      <c r="RRP42" s="51"/>
      <c r="RRQ42" s="51"/>
      <c r="RRR42" s="51"/>
      <c r="RRS42" s="51"/>
      <c r="RRT42" s="51"/>
      <c r="RRU42" s="51"/>
      <c r="RRV42" s="51"/>
      <c r="RRW42" s="51"/>
      <c r="RRX42" s="51"/>
      <c r="RRY42" s="51"/>
      <c r="RRZ42" s="51"/>
      <c r="RSA42" s="51"/>
      <c r="RSB42" s="51"/>
      <c r="RSC42" s="51"/>
      <c r="RSD42" s="51"/>
      <c r="RSE42" s="51"/>
      <c r="RSF42" s="51"/>
      <c r="RSG42" s="51"/>
      <c r="RSH42" s="51"/>
      <c r="RSI42" s="51"/>
      <c r="RSJ42" s="51"/>
      <c r="RSK42" s="51"/>
      <c r="RSL42" s="51"/>
      <c r="RSM42" s="51"/>
      <c r="RSN42" s="51"/>
      <c r="RSO42" s="51"/>
      <c r="RSP42" s="51"/>
      <c r="RSQ42" s="51"/>
      <c r="RSR42" s="51"/>
      <c r="RSS42" s="51"/>
      <c r="RST42" s="51"/>
      <c r="RSU42" s="51"/>
      <c r="RSV42" s="51"/>
      <c r="RSW42" s="51"/>
      <c r="RSX42" s="51"/>
      <c r="RSY42" s="51"/>
      <c r="RSZ42" s="51"/>
      <c r="RTA42" s="51"/>
      <c r="RTB42" s="51"/>
      <c r="RTC42" s="51"/>
      <c r="RTD42" s="51"/>
      <c r="RTE42" s="51"/>
      <c r="RTF42" s="51"/>
      <c r="RTG42" s="51"/>
      <c r="RTH42" s="51"/>
      <c r="RTI42" s="51"/>
      <c r="RTJ42" s="51"/>
      <c r="RTK42" s="51"/>
      <c r="RTL42" s="51"/>
      <c r="RTM42" s="51"/>
      <c r="RTN42" s="51"/>
      <c r="RTO42" s="51"/>
      <c r="RTP42" s="51"/>
      <c r="RTQ42" s="51"/>
      <c r="RTR42" s="51"/>
      <c r="RTS42" s="51"/>
      <c r="RTT42" s="51"/>
      <c r="RTU42" s="51"/>
      <c r="RTV42" s="51"/>
      <c r="RTW42" s="51"/>
      <c r="RTX42" s="51"/>
      <c r="RTY42" s="51"/>
      <c r="RTZ42" s="51"/>
      <c r="RUA42" s="51"/>
      <c r="RUB42" s="51"/>
      <c r="RUC42" s="51"/>
      <c r="RUD42" s="51"/>
      <c r="RUE42" s="51"/>
      <c r="RUF42" s="51"/>
      <c r="RUG42" s="51"/>
      <c r="RUH42" s="51"/>
      <c r="RUI42" s="51"/>
      <c r="RUJ42" s="51"/>
      <c r="RUK42" s="51"/>
      <c r="RUL42" s="51"/>
      <c r="RUM42" s="51"/>
      <c r="RUN42" s="51"/>
      <c r="RUO42" s="51"/>
      <c r="RUP42" s="51"/>
      <c r="RUQ42" s="51"/>
      <c r="RUR42" s="51"/>
      <c r="RUS42" s="51"/>
      <c r="RUT42" s="51"/>
      <c r="RUU42" s="51"/>
      <c r="RUV42" s="51"/>
      <c r="RUW42" s="51"/>
      <c r="RUX42" s="51"/>
      <c r="RUY42" s="51"/>
      <c r="RUZ42" s="51"/>
      <c r="RVA42" s="51"/>
      <c r="RVB42" s="51"/>
      <c r="RVC42" s="51"/>
      <c r="RVD42" s="51"/>
      <c r="RVE42" s="51"/>
      <c r="RVF42" s="51"/>
      <c r="RVG42" s="51"/>
      <c r="RVH42" s="51"/>
      <c r="RVI42" s="51"/>
      <c r="RVJ42" s="51"/>
      <c r="RVK42" s="51"/>
      <c r="RVL42" s="51"/>
      <c r="RVM42" s="51"/>
      <c r="RVN42" s="51"/>
      <c r="RVO42" s="51"/>
      <c r="RVP42" s="51"/>
      <c r="RVQ42" s="51"/>
      <c r="RVR42" s="51"/>
      <c r="RVS42" s="51"/>
      <c r="RVT42" s="51"/>
      <c r="RVU42" s="51"/>
      <c r="RVV42" s="51"/>
      <c r="RVW42" s="51"/>
      <c r="RVX42" s="51"/>
      <c r="RVY42" s="51"/>
      <c r="RVZ42" s="51"/>
      <c r="RWA42" s="51"/>
      <c r="RWB42" s="51"/>
      <c r="RWC42" s="51"/>
      <c r="RWD42" s="51"/>
      <c r="RWE42" s="51"/>
      <c r="RWF42" s="51"/>
      <c r="RWG42" s="51"/>
      <c r="RWH42" s="51"/>
      <c r="RWI42" s="51"/>
      <c r="RWJ42" s="51"/>
      <c r="RWK42" s="51"/>
      <c r="RWL42" s="51"/>
      <c r="RWM42" s="51"/>
      <c r="RWN42" s="51"/>
      <c r="RWO42" s="51"/>
      <c r="RWP42" s="51"/>
      <c r="RWQ42" s="51"/>
      <c r="RWR42" s="51"/>
      <c r="RWS42" s="51"/>
      <c r="RWT42" s="51"/>
      <c r="RWU42" s="51"/>
      <c r="RWV42" s="51"/>
      <c r="RWW42" s="51"/>
      <c r="RWX42" s="51"/>
      <c r="RWY42" s="51"/>
      <c r="RWZ42" s="51"/>
      <c r="RXA42" s="51"/>
      <c r="RXB42" s="51"/>
      <c r="RXC42" s="51"/>
      <c r="RXD42" s="51"/>
      <c r="RXE42" s="51"/>
      <c r="RXF42" s="51"/>
      <c r="RXG42" s="51"/>
      <c r="RXH42" s="51"/>
      <c r="RXI42" s="51"/>
      <c r="RXJ42" s="51"/>
      <c r="RXK42" s="51"/>
      <c r="RXL42" s="51"/>
      <c r="RXM42" s="51"/>
      <c r="RXN42" s="51"/>
      <c r="RXO42" s="51"/>
      <c r="RXP42" s="51"/>
      <c r="RXQ42" s="51"/>
      <c r="RXR42" s="51"/>
      <c r="RXS42" s="51"/>
      <c r="RXT42" s="51"/>
      <c r="RXU42" s="51"/>
      <c r="RXV42" s="51"/>
      <c r="RXW42" s="51"/>
      <c r="RXX42" s="51"/>
      <c r="RXY42" s="51"/>
      <c r="RXZ42" s="51"/>
      <c r="RYA42" s="51"/>
      <c r="RYB42" s="51"/>
      <c r="RYC42" s="51"/>
      <c r="RYD42" s="51"/>
      <c r="RYE42" s="51"/>
      <c r="RYF42" s="51"/>
      <c r="RYG42" s="51"/>
      <c r="RYH42" s="51"/>
      <c r="RYI42" s="51"/>
      <c r="RYJ42" s="51"/>
      <c r="RYK42" s="51"/>
      <c r="RYL42" s="51"/>
      <c r="RYM42" s="51"/>
      <c r="RYN42" s="51"/>
      <c r="RYO42" s="51"/>
      <c r="RYP42" s="51"/>
      <c r="RYQ42" s="51"/>
      <c r="RYR42" s="51"/>
      <c r="RYS42" s="51"/>
      <c r="RYT42" s="51"/>
      <c r="RYU42" s="51"/>
      <c r="RYV42" s="51"/>
      <c r="RYW42" s="51"/>
      <c r="RYX42" s="51"/>
      <c r="RYY42" s="51"/>
      <c r="RYZ42" s="51"/>
      <c r="RZA42" s="51"/>
      <c r="RZB42" s="51"/>
      <c r="RZC42" s="51"/>
      <c r="RZD42" s="51"/>
      <c r="RZE42" s="51"/>
      <c r="RZF42" s="51"/>
      <c r="RZG42" s="51"/>
      <c r="RZH42" s="51"/>
      <c r="RZI42" s="51"/>
      <c r="RZJ42" s="51"/>
      <c r="RZK42" s="51"/>
      <c r="RZL42" s="51"/>
      <c r="RZM42" s="51"/>
      <c r="RZN42" s="51"/>
      <c r="RZO42" s="51"/>
      <c r="RZP42" s="51"/>
      <c r="RZQ42" s="51"/>
      <c r="RZR42" s="51"/>
      <c r="RZS42" s="51"/>
      <c r="RZT42" s="51"/>
      <c r="RZU42" s="51"/>
      <c r="RZV42" s="51"/>
      <c r="RZW42" s="51"/>
      <c r="RZX42" s="51"/>
      <c r="RZY42" s="51"/>
      <c r="RZZ42" s="51"/>
      <c r="SAA42" s="51"/>
      <c r="SAB42" s="51"/>
      <c r="SAC42" s="51"/>
      <c r="SAD42" s="51"/>
      <c r="SAE42" s="51"/>
      <c r="SAF42" s="51"/>
      <c r="SAG42" s="51"/>
      <c r="SAH42" s="51"/>
      <c r="SAI42" s="51"/>
      <c r="SAJ42" s="51"/>
      <c r="SAK42" s="51"/>
      <c r="SAL42" s="51"/>
      <c r="SAM42" s="51"/>
      <c r="SAN42" s="51"/>
      <c r="SAO42" s="51"/>
      <c r="SAP42" s="51"/>
      <c r="SAQ42" s="51"/>
      <c r="SAR42" s="51"/>
      <c r="SAS42" s="51"/>
      <c r="SAT42" s="51"/>
      <c r="SAU42" s="51"/>
      <c r="SAV42" s="51"/>
      <c r="SAW42" s="51"/>
      <c r="SAX42" s="51"/>
      <c r="SAY42" s="51"/>
      <c r="SAZ42" s="51"/>
      <c r="SBA42" s="51"/>
      <c r="SBB42" s="51"/>
      <c r="SBC42" s="51"/>
      <c r="SBD42" s="51"/>
      <c r="SBE42" s="51"/>
      <c r="SBF42" s="51"/>
      <c r="SBG42" s="51"/>
      <c r="SBH42" s="51"/>
      <c r="SBI42" s="51"/>
      <c r="SBJ42" s="51"/>
      <c r="SBK42" s="51"/>
      <c r="SBL42" s="51"/>
      <c r="SBM42" s="51"/>
      <c r="SBN42" s="51"/>
      <c r="SBO42" s="51"/>
      <c r="SBP42" s="51"/>
      <c r="SBQ42" s="51"/>
      <c r="SBR42" s="51"/>
      <c r="SBS42" s="51"/>
      <c r="SBT42" s="51"/>
      <c r="SBU42" s="51"/>
      <c r="SBV42" s="51"/>
      <c r="SBW42" s="51"/>
      <c r="SBX42" s="51"/>
      <c r="SBY42" s="51"/>
      <c r="SBZ42" s="51"/>
      <c r="SCA42" s="51"/>
      <c r="SCB42" s="51"/>
      <c r="SCC42" s="51"/>
      <c r="SCD42" s="51"/>
      <c r="SCE42" s="51"/>
      <c r="SCF42" s="51"/>
      <c r="SCG42" s="51"/>
      <c r="SCH42" s="51"/>
      <c r="SCI42" s="51"/>
      <c r="SCJ42" s="51"/>
      <c r="SCK42" s="51"/>
      <c r="SCL42" s="51"/>
      <c r="SCM42" s="51"/>
      <c r="SCN42" s="51"/>
      <c r="SCO42" s="51"/>
      <c r="SCP42" s="51"/>
      <c r="SCQ42" s="51"/>
      <c r="SCR42" s="51"/>
      <c r="SCS42" s="51"/>
      <c r="SCT42" s="51"/>
      <c r="SCU42" s="51"/>
      <c r="SCV42" s="51"/>
      <c r="SCW42" s="51"/>
      <c r="SCX42" s="51"/>
      <c r="SCY42" s="51"/>
      <c r="SCZ42" s="51"/>
      <c r="SDA42" s="51"/>
      <c r="SDB42" s="51"/>
      <c r="SDC42" s="51"/>
      <c r="SDD42" s="51"/>
      <c r="SDE42" s="51"/>
      <c r="SDF42" s="51"/>
      <c r="SDG42" s="51"/>
      <c r="SDH42" s="51"/>
      <c r="SDI42" s="51"/>
      <c r="SDJ42" s="51"/>
      <c r="SDK42" s="51"/>
      <c r="SDL42" s="51"/>
      <c r="SDM42" s="51"/>
      <c r="SDN42" s="51"/>
      <c r="SDO42" s="51"/>
      <c r="SDP42" s="51"/>
      <c r="SDQ42" s="51"/>
      <c r="SDR42" s="51"/>
      <c r="SDS42" s="51"/>
      <c r="SDT42" s="51"/>
      <c r="SDU42" s="51"/>
      <c r="SDV42" s="51"/>
      <c r="SDW42" s="51"/>
      <c r="SDX42" s="51"/>
      <c r="SDY42" s="51"/>
      <c r="SDZ42" s="51"/>
      <c r="SEA42" s="51"/>
      <c r="SEB42" s="51"/>
      <c r="SEC42" s="51"/>
      <c r="SED42" s="51"/>
      <c r="SEE42" s="51"/>
      <c r="SEF42" s="51"/>
      <c r="SEG42" s="51"/>
      <c r="SEH42" s="51"/>
      <c r="SEI42" s="51"/>
      <c r="SEJ42" s="51"/>
      <c r="SEK42" s="51"/>
      <c r="SEL42" s="51"/>
      <c r="SEM42" s="51"/>
      <c r="SEN42" s="51"/>
      <c r="SEO42" s="51"/>
      <c r="SEP42" s="51"/>
      <c r="SEQ42" s="51"/>
      <c r="SER42" s="51"/>
      <c r="SES42" s="51"/>
      <c r="SET42" s="51"/>
      <c r="SEU42" s="51"/>
      <c r="SEV42" s="51"/>
      <c r="SEW42" s="51"/>
      <c r="SEX42" s="51"/>
      <c r="SEY42" s="51"/>
      <c r="SEZ42" s="51"/>
      <c r="SFA42" s="51"/>
      <c r="SFB42" s="51"/>
      <c r="SFC42" s="51"/>
      <c r="SFD42" s="51"/>
      <c r="SFE42" s="51"/>
      <c r="SFF42" s="51"/>
      <c r="SFG42" s="51"/>
      <c r="SFH42" s="51"/>
      <c r="SFI42" s="51"/>
      <c r="SFJ42" s="51"/>
      <c r="SFK42" s="51"/>
      <c r="SFL42" s="51"/>
      <c r="SFM42" s="51"/>
      <c r="SFN42" s="51"/>
      <c r="SFO42" s="51"/>
      <c r="SFP42" s="51"/>
      <c r="SFQ42" s="51"/>
      <c r="SFR42" s="51"/>
      <c r="SFS42" s="51"/>
      <c r="SFT42" s="51"/>
      <c r="SFU42" s="51"/>
      <c r="SFV42" s="51"/>
      <c r="SFW42" s="51"/>
      <c r="SFX42" s="51"/>
      <c r="SFY42" s="51"/>
      <c r="SFZ42" s="51"/>
      <c r="SGA42" s="51"/>
      <c r="SGB42" s="51"/>
      <c r="SGC42" s="51"/>
      <c r="SGD42" s="51"/>
      <c r="SGE42" s="51"/>
      <c r="SGF42" s="51"/>
      <c r="SGG42" s="51"/>
      <c r="SGH42" s="51"/>
      <c r="SGI42" s="51"/>
      <c r="SGJ42" s="51"/>
      <c r="SGK42" s="51"/>
      <c r="SGL42" s="51"/>
      <c r="SGM42" s="51"/>
      <c r="SGN42" s="51"/>
      <c r="SGO42" s="51"/>
      <c r="SGP42" s="51"/>
      <c r="SGQ42" s="51"/>
      <c r="SGR42" s="51"/>
      <c r="SGS42" s="51"/>
      <c r="SGT42" s="51"/>
      <c r="SGU42" s="51"/>
      <c r="SGV42" s="51"/>
      <c r="SGW42" s="51"/>
      <c r="SGX42" s="51"/>
      <c r="SGY42" s="51"/>
      <c r="SGZ42" s="51"/>
      <c r="SHA42" s="51"/>
      <c r="SHB42" s="51"/>
      <c r="SHC42" s="51"/>
      <c r="SHD42" s="51"/>
      <c r="SHE42" s="51"/>
      <c r="SHF42" s="51"/>
      <c r="SHG42" s="51"/>
      <c r="SHH42" s="51"/>
      <c r="SHI42" s="51"/>
      <c r="SHJ42" s="51"/>
      <c r="SHK42" s="51"/>
      <c r="SHL42" s="51"/>
      <c r="SHM42" s="51"/>
      <c r="SHN42" s="51"/>
      <c r="SHO42" s="51"/>
      <c r="SHP42" s="51"/>
      <c r="SHQ42" s="51"/>
      <c r="SHR42" s="51"/>
      <c r="SHS42" s="51"/>
      <c r="SHT42" s="51"/>
      <c r="SHU42" s="51"/>
      <c r="SHV42" s="51"/>
      <c r="SHW42" s="51"/>
      <c r="SHX42" s="51"/>
      <c r="SHY42" s="51"/>
      <c r="SHZ42" s="51"/>
      <c r="SIA42" s="51"/>
      <c r="SIB42" s="51"/>
      <c r="SIC42" s="51"/>
      <c r="SID42" s="51"/>
      <c r="SIE42" s="51"/>
      <c r="SIF42" s="51"/>
      <c r="SIG42" s="51"/>
      <c r="SIH42" s="51"/>
      <c r="SII42" s="51"/>
      <c r="SIJ42" s="51"/>
      <c r="SIK42" s="51"/>
      <c r="SIL42" s="51"/>
      <c r="SIM42" s="51"/>
      <c r="SIN42" s="51"/>
      <c r="SIO42" s="51"/>
      <c r="SIP42" s="51"/>
      <c r="SIQ42" s="51"/>
      <c r="SIR42" s="51"/>
      <c r="SIS42" s="51"/>
      <c r="SIT42" s="51"/>
      <c r="SIU42" s="51"/>
      <c r="SIV42" s="51"/>
      <c r="SIW42" s="51"/>
      <c r="SIX42" s="51"/>
      <c r="SIY42" s="51"/>
      <c r="SIZ42" s="51"/>
      <c r="SJA42" s="51"/>
      <c r="SJB42" s="51"/>
      <c r="SJC42" s="51"/>
      <c r="SJD42" s="51"/>
      <c r="SJE42" s="51"/>
      <c r="SJF42" s="51"/>
      <c r="SJG42" s="51"/>
      <c r="SJH42" s="51"/>
      <c r="SJI42" s="51"/>
      <c r="SJJ42" s="51"/>
      <c r="SJK42" s="51"/>
      <c r="SJL42" s="51"/>
      <c r="SJM42" s="51"/>
      <c r="SJN42" s="51"/>
      <c r="SJO42" s="51"/>
      <c r="SJP42" s="51"/>
      <c r="SJQ42" s="51"/>
      <c r="SJR42" s="51"/>
      <c r="SJS42" s="51"/>
      <c r="SJT42" s="51"/>
      <c r="SJU42" s="51"/>
      <c r="SJV42" s="51"/>
      <c r="SJW42" s="51"/>
      <c r="SJX42" s="51"/>
      <c r="SJY42" s="51"/>
      <c r="SJZ42" s="51"/>
      <c r="SKA42" s="51"/>
      <c r="SKB42" s="51"/>
      <c r="SKC42" s="51"/>
      <c r="SKD42" s="51"/>
      <c r="SKE42" s="51"/>
      <c r="SKF42" s="51"/>
      <c r="SKG42" s="51"/>
      <c r="SKH42" s="51"/>
      <c r="SKI42" s="51"/>
      <c r="SKJ42" s="51"/>
      <c r="SKK42" s="51"/>
      <c r="SKL42" s="51"/>
      <c r="SKM42" s="51"/>
      <c r="SKN42" s="51"/>
      <c r="SKO42" s="51"/>
      <c r="SKP42" s="51"/>
      <c r="SKQ42" s="51"/>
      <c r="SKR42" s="51"/>
      <c r="SKS42" s="51"/>
      <c r="SKT42" s="51"/>
      <c r="SKU42" s="51"/>
      <c r="SKV42" s="51"/>
      <c r="SKW42" s="51"/>
      <c r="SKX42" s="51"/>
      <c r="SKY42" s="51"/>
      <c r="SKZ42" s="51"/>
      <c r="SLA42" s="51"/>
      <c r="SLB42" s="51"/>
      <c r="SLC42" s="51"/>
      <c r="SLD42" s="51"/>
      <c r="SLE42" s="51"/>
      <c r="SLF42" s="51"/>
      <c r="SLG42" s="51"/>
      <c r="SLH42" s="51"/>
      <c r="SLI42" s="51"/>
      <c r="SLJ42" s="51"/>
      <c r="SLK42" s="51"/>
      <c r="SLL42" s="51"/>
      <c r="SLM42" s="51"/>
      <c r="SLN42" s="51"/>
      <c r="SLO42" s="51"/>
      <c r="SLP42" s="51"/>
      <c r="SLQ42" s="51"/>
      <c r="SLR42" s="51"/>
      <c r="SLS42" s="51"/>
      <c r="SLT42" s="51"/>
      <c r="SLU42" s="51"/>
      <c r="SLV42" s="51"/>
      <c r="SLW42" s="51"/>
      <c r="SLX42" s="51"/>
      <c r="SLY42" s="51"/>
      <c r="SLZ42" s="51"/>
      <c r="SMA42" s="51"/>
      <c r="SMB42" s="51"/>
      <c r="SMC42" s="51"/>
      <c r="SMD42" s="51"/>
      <c r="SME42" s="51"/>
      <c r="SMF42" s="51"/>
      <c r="SMG42" s="51"/>
      <c r="SMH42" s="51"/>
      <c r="SMI42" s="51"/>
      <c r="SMJ42" s="51"/>
      <c r="SMK42" s="51"/>
      <c r="SML42" s="51"/>
      <c r="SMM42" s="51"/>
      <c r="SMN42" s="51"/>
      <c r="SMO42" s="51"/>
      <c r="SMP42" s="51"/>
      <c r="SMQ42" s="51"/>
      <c r="SMR42" s="51"/>
      <c r="SMS42" s="51"/>
      <c r="SMT42" s="51"/>
      <c r="SMU42" s="51"/>
      <c r="SMV42" s="51"/>
      <c r="SMW42" s="51"/>
      <c r="SMX42" s="51"/>
      <c r="SMY42" s="51"/>
      <c r="SMZ42" s="51"/>
      <c r="SNA42" s="51"/>
      <c r="SNB42" s="51"/>
      <c r="SNC42" s="51"/>
      <c r="SND42" s="51"/>
      <c r="SNE42" s="51"/>
      <c r="SNF42" s="51"/>
      <c r="SNG42" s="51"/>
      <c r="SNH42" s="51"/>
      <c r="SNI42" s="51"/>
      <c r="SNJ42" s="51"/>
      <c r="SNK42" s="51"/>
      <c r="SNL42" s="51"/>
      <c r="SNM42" s="51"/>
      <c r="SNN42" s="51"/>
      <c r="SNO42" s="51"/>
      <c r="SNP42" s="51"/>
      <c r="SNQ42" s="51"/>
      <c r="SNR42" s="51"/>
      <c r="SNS42" s="51"/>
      <c r="SNT42" s="51"/>
      <c r="SNU42" s="51"/>
      <c r="SNV42" s="51"/>
      <c r="SNW42" s="51"/>
      <c r="SNX42" s="51"/>
      <c r="SNY42" s="51"/>
      <c r="SNZ42" s="51"/>
      <c r="SOA42" s="51"/>
      <c r="SOB42" s="51"/>
      <c r="SOC42" s="51"/>
      <c r="SOD42" s="51"/>
      <c r="SOE42" s="51"/>
      <c r="SOF42" s="51"/>
      <c r="SOG42" s="51"/>
      <c r="SOH42" s="51"/>
      <c r="SOI42" s="51"/>
      <c r="SOJ42" s="51"/>
      <c r="SOK42" s="51"/>
      <c r="SOL42" s="51"/>
      <c r="SOM42" s="51"/>
      <c r="SON42" s="51"/>
      <c r="SOO42" s="51"/>
      <c r="SOP42" s="51"/>
      <c r="SOQ42" s="51"/>
      <c r="SOR42" s="51"/>
      <c r="SOS42" s="51"/>
      <c r="SOT42" s="51"/>
      <c r="SOU42" s="51"/>
      <c r="SOV42" s="51"/>
      <c r="SOW42" s="51"/>
      <c r="SOX42" s="51"/>
      <c r="SOY42" s="51"/>
      <c r="SOZ42" s="51"/>
      <c r="SPA42" s="51"/>
      <c r="SPB42" s="51"/>
      <c r="SPC42" s="51"/>
      <c r="SPD42" s="51"/>
      <c r="SPE42" s="51"/>
      <c r="SPF42" s="51"/>
      <c r="SPG42" s="51"/>
      <c r="SPH42" s="51"/>
      <c r="SPI42" s="51"/>
      <c r="SPJ42" s="51"/>
      <c r="SPK42" s="51"/>
      <c r="SPL42" s="51"/>
      <c r="SPM42" s="51"/>
      <c r="SPN42" s="51"/>
      <c r="SPO42" s="51"/>
      <c r="SPP42" s="51"/>
      <c r="SPQ42" s="51"/>
      <c r="SPR42" s="51"/>
      <c r="SPS42" s="51"/>
      <c r="SPT42" s="51"/>
      <c r="SPU42" s="51"/>
      <c r="SPV42" s="51"/>
      <c r="SPW42" s="51"/>
      <c r="SPX42" s="51"/>
      <c r="SPY42" s="51"/>
      <c r="SPZ42" s="51"/>
      <c r="SQA42" s="51"/>
      <c r="SQB42" s="51"/>
      <c r="SQC42" s="51"/>
      <c r="SQD42" s="51"/>
      <c r="SQE42" s="51"/>
      <c r="SQF42" s="51"/>
      <c r="SQG42" s="51"/>
      <c r="SQH42" s="51"/>
      <c r="SQI42" s="51"/>
      <c r="SQJ42" s="51"/>
      <c r="SQK42" s="51"/>
      <c r="SQL42" s="51"/>
      <c r="SQM42" s="51"/>
      <c r="SQN42" s="51"/>
      <c r="SQO42" s="51"/>
      <c r="SQP42" s="51"/>
      <c r="SQQ42" s="51"/>
      <c r="SQR42" s="51"/>
      <c r="SQS42" s="51"/>
      <c r="SQT42" s="51"/>
      <c r="SQU42" s="51"/>
      <c r="SQV42" s="51"/>
      <c r="SQW42" s="51"/>
      <c r="SQX42" s="51"/>
      <c r="SQY42" s="51"/>
      <c r="SQZ42" s="51"/>
      <c r="SRA42" s="51"/>
      <c r="SRB42" s="51"/>
      <c r="SRC42" s="51"/>
      <c r="SRD42" s="51"/>
      <c r="SRE42" s="51"/>
      <c r="SRF42" s="51"/>
      <c r="SRG42" s="51"/>
      <c r="SRH42" s="51"/>
      <c r="SRI42" s="51"/>
      <c r="SRJ42" s="51"/>
      <c r="SRK42" s="51"/>
      <c r="SRL42" s="51"/>
      <c r="SRM42" s="51"/>
      <c r="SRN42" s="51"/>
      <c r="SRO42" s="51"/>
      <c r="SRP42" s="51"/>
      <c r="SRQ42" s="51"/>
      <c r="SRR42" s="51"/>
      <c r="SRS42" s="51"/>
      <c r="SRT42" s="51"/>
      <c r="SRU42" s="51"/>
      <c r="SRV42" s="51"/>
      <c r="SRW42" s="51"/>
      <c r="SRX42" s="51"/>
      <c r="SRY42" s="51"/>
      <c r="SRZ42" s="51"/>
      <c r="SSA42" s="51"/>
      <c r="SSB42" s="51"/>
      <c r="SSC42" s="51"/>
      <c r="SSD42" s="51"/>
      <c r="SSE42" s="51"/>
      <c r="SSF42" s="51"/>
      <c r="SSG42" s="51"/>
      <c r="SSH42" s="51"/>
      <c r="SSI42" s="51"/>
      <c r="SSJ42" s="51"/>
      <c r="SSK42" s="51"/>
      <c r="SSL42" s="51"/>
      <c r="SSM42" s="51"/>
      <c r="SSN42" s="51"/>
      <c r="SSO42" s="51"/>
      <c r="SSP42" s="51"/>
      <c r="SSQ42" s="51"/>
      <c r="SSR42" s="51"/>
      <c r="SSS42" s="51"/>
      <c r="SST42" s="51"/>
      <c r="SSU42" s="51"/>
      <c r="SSV42" s="51"/>
      <c r="SSW42" s="51"/>
      <c r="SSX42" s="51"/>
      <c r="SSY42" s="51"/>
      <c r="SSZ42" s="51"/>
      <c r="STA42" s="51"/>
      <c r="STB42" s="51"/>
      <c r="STC42" s="51"/>
      <c r="STD42" s="51"/>
      <c r="STE42" s="51"/>
      <c r="STF42" s="51"/>
      <c r="STG42" s="51"/>
      <c r="STH42" s="51"/>
      <c r="STI42" s="51"/>
      <c r="STJ42" s="51"/>
      <c r="STK42" s="51"/>
      <c r="STL42" s="51"/>
      <c r="STM42" s="51"/>
      <c r="STN42" s="51"/>
      <c r="STO42" s="51"/>
      <c r="STP42" s="51"/>
      <c r="STQ42" s="51"/>
      <c r="STR42" s="51"/>
      <c r="STS42" s="51"/>
      <c r="STT42" s="51"/>
      <c r="STU42" s="51"/>
      <c r="STV42" s="51"/>
      <c r="STW42" s="51"/>
      <c r="STX42" s="51"/>
      <c r="STY42" s="51"/>
      <c r="STZ42" s="51"/>
      <c r="SUA42" s="51"/>
      <c r="SUB42" s="51"/>
      <c r="SUC42" s="51"/>
      <c r="SUD42" s="51"/>
      <c r="SUE42" s="51"/>
      <c r="SUF42" s="51"/>
      <c r="SUG42" s="51"/>
      <c r="SUH42" s="51"/>
      <c r="SUI42" s="51"/>
      <c r="SUJ42" s="51"/>
      <c r="SUK42" s="51"/>
      <c r="SUL42" s="51"/>
      <c r="SUM42" s="51"/>
      <c r="SUN42" s="51"/>
      <c r="SUO42" s="51"/>
      <c r="SUP42" s="51"/>
      <c r="SUQ42" s="51"/>
      <c r="SUR42" s="51"/>
      <c r="SUS42" s="51"/>
      <c r="SUT42" s="51"/>
      <c r="SUU42" s="51"/>
      <c r="SUV42" s="51"/>
      <c r="SUW42" s="51"/>
      <c r="SUX42" s="51"/>
      <c r="SUY42" s="51"/>
      <c r="SUZ42" s="51"/>
      <c r="SVA42" s="51"/>
      <c r="SVB42" s="51"/>
      <c r="SVC42" s="51"/>
      <c r="SVD42" s="51"/>
      <c r="SVE42" s="51"/>
      <c r="SVF42" s="51"/>
      <c r="SVG42" s="51"/>
      <c r="SVH42" s="51"/>
      <c r="SVI42" s="51"/>
      <c r="SVJ42" s="51"/>
      <c r="SVK42" s="51"/>
      <c r="SVL42" s="51"/>
      <c r="SVM42" s="51"/>
      <c r="SVN42" s="51"/>
      <c r="SVO42" s="51"/>
      <c r="SVP42" s="51"/>
      <c r="SVQ42" s="51"/>
      <c r="SVR42" s="51"/>
      <c r="SVS42" s="51"/>
      <c r="SVT42" s="51"/>
      <c r="SVU42" s="51"/>
      <c r="SVV42" s="51"/>
      <c r="SVW42" s="51"/>
      <c r="SVX42" s="51"/>
      <c r="SVY42" s="51"/>
      <c r="SVZ42" s="51"/>
      <c r="SWA42" s="51"/>
      <c r="SWB42" s="51"/>
      <c r="SWC42" s="51"/>
      <c r="SWD42" s="51"/>
      <c r="SWE42" s="51"/>
      <c r="SWF42" s="51"/>
      <c r="SWG42" s="51"/>
      <c r="SWH42" s="51"/>
      <c r="SWI42" s="51"/>
      <c r="SWJ42" s="51"/>
      <c r="SWK42" s="51"/>
      <c r="SWL42" s="51"/>
      <c r="SWM42" s="51"/>
      <c r="SWN42" s="51"/>
      <c r="SWO42" s="51"/>
      <c r="SWP42" s="51"/>
      <c r="SWQ42" s="51"/>
      <c r="SWR42" s="51"/>
      <c r="SWS42" s="51"/>
      <c r="SWT42" s="51"/>
      <c r="SWU42" s="51"/>
      <c r="SWV42" s="51"/>
      <c r="SWW42" s="51"/>
      <c r="SWX42" s="51"/>
      <c r="SWY42" s="51"/>
      <c r="SWZ42" s="51"/>
      <c r="SXA42" s="51"/>
      <c r="SXB42" s="51"/>
      <c r="SXC42" s="51"/>
      <c r="SXD42" s="51"/>
      <c r="SXE42" s="51"/>
      <c r="SXF42" s="51"/>
      <c r="SXG42" s="51"/>
      <c r="SXH42" s="51"/>
      <c r="SXI42" s="51"/>
      <c r="SXJ42" s="51"/>
      <c r="SXK42" s="51"/>
      <c r="SXL42" s="51"/>
      <c r="SXM42" s="51"/>
      <c r="SXN42" s="51"/>
      <c r="SXO42" s="51"/>
      <c r="SXP42" s="51"/>
      <c r="SXQ42" s="51"/>
      <c r="SXR42" s="51"/>
      <c r="SXS42" s="51"/>
      <c r="SXT42" s="51"/>
      <c r="SXU42" s="51"/>
      <c r="SXV42" s="51"/>
      <c r="SXW42" s="51"/>
      <c r="SXX42" s="51"/>
      <c r="SXY42" s="51"/>
      <c r="SXZ42" s="51"/>
      <c r="SYA42" s="51"/>
      <c r="SYB42" s="51"/>
      <c r="SYC42" s="51"/>
      <c r="SYD42" s="51"/>
      <c r="SYE42" s="51"/>
      <c r="SYF42" s="51"/>
      <c r="SYG42" s="51"/>
      <c r="SYH42" s="51"/>
      <c r="SYI42" s="51"/>
      <c r="SYJ42" s="51"/>
      <c r="SYK42" s="51"/>
      <c r="SYL42" s="51"/>
      <c r="SYM42" s="51"/>
      <c r="SYN42" s="51"/>
      <c r="SYO42" s="51"/>
      <c r="SYP42" s="51"/>
      <c r="SYQ42" s="51"/>
      <c r="SYR42" s="51"/>
      <c r="SYS42" s="51"/>
      <c r="SYT42" s="51"/>
      <c r="SYU42" s="51"/>
      <c r="SYV42" s="51"/>
      <c r="SYW42" s="51"/>
      <c r="SYX42" s="51"/>
      <c r="SYY42" s="51"/>
      <c r="SYZ42" s="51"/>
      <c r="SZA42" s="51"/>
      <c r="SZB42" s="51"/>
      <c r="SZC42" s="51"/>
      <c r="SZD42" s="51"/>
      <c r="SZE42" s="51"/>
      <c r="SZF42" s="51"/>
      <c r="SZG42" s="51"/>
      <c r="SZH42" s="51"/>
      <c r="SZI42" s="51"/>
      <c r="SZJ42" s="51"/>
      <c r="SZK42" s="51"/>
      <c r="SZL42" s="51"/>
      <c r="SZM42" s="51"/>
      <c r="SZN42" s="51"/>
      <c r="SZO42" s="51"/>
      <c r="SZP42" s="51"/>
      <c r="SZQ42" s="51"/>
      <c r="SZR42" s="51"/>
      <c r="SZS42" s="51"/>
      <c r="SZT42" s="51"/>
      <c r="SZU42" s="51"/>
      <c r="SZV42" s="51"/>
      <c r="SZW42" s="51"/>
      <c r="SZX42" s="51"/>
      <c r="SZY42" s="51"/>
      <c r="SZZ42" s="51"/>
      <c r="TAA42" s="51"/>
      <c r="TAB42" s="51"/>
      <c r="TAC42" s="51"/>
      <c r="TAD42" s="51"/>
      <c r="TAE42" s="51"/>
      <c r="TAF42" s="51"/>
      <c r="TAG42" s="51"/>
      <c r="TAH42" s="51"/>
      <c r="TAI42" s="51"/>
      <c r="TAJ42" s="51"/>
      <c r="TAK42" s="51"/>
      <c r="TAL42" s="51"/>
      <c r="TAM42" s="51"/>
      <c r="TAN42" s="51"/>
      <c r="TAO42" s="51"/>
      <c r="TAP42" s="51"/>
      <c r="TAQ42" s="51"/>
      <c r="TAR42" s="51"/>
      <c r="TAS42" s="51"/>
      <c r="TAT42" s="51"/>
      <c r="TAU42" s="51"/>
      <c r="TAV42" s="51"/>
      <c r="TAW42" s="51"/>
      <c r="TAX42" s="51"/>
      <c r="TAY42" s="51"/>
      <c r="TAZ42" s="51"/>
      <c r="TBA42" s="51"/>
      <c r="TBB42" s="51"/>
      <c r="TBC42" s="51"/>
      <c r="TBD42" s="51"/>
      <c r="TBE42" s="51"/>
      <c r="TBF42" s="51"/>
      <c r="TBG42" s="51"/>
      <c r="TBH42" s="51"/>
      <c r="TBI42" s="51"/>
      <c r="TBJ42" s="51"/>
      <c r="TBK42" s="51"/>
      <c r="TBL42" s="51"/>
      <c r="TBM42" s="51"/>
      <c r="TBN42" s="51"/>
      <c r="TBO42" s="51"/>
      <c r="TBP42" s="51"/>
      <c r="TBQ42" s="51"/>
      <c r="TBR42" s="51"/>
      <c r="TBS42" s="51"/>
      <c r="TBT42" s="51"/>
      <c r="TBU42" s="51"/>
      <c r="TBV42" s="51"/>
      <c r="TBW42" s="51"/>
      <c r="TBX42" s="51"/>
      <c r="TBY42" s="51"/>
      <c r="TBZ42" s="51"/>
      <c r="TCA42" s="51"/>
      <c r="TCB42" s="51"/>
      <c r="TCC42" s="51"/>
      <c r="TCD42" s="51"/>
      <c r="TCE42" s="51"/>
      <c r="TCF42" s="51"/>
      <c r="TCG42" s="51"/>
      <c r="TCH42" s="51"/>
      <c r="TCI42" s="51"/>
      <c r="TCJ42" s="51"/>
      <c r="TCK42" s="51"/>
      <c r="TCL42" s="51"/>
      <c r="TCM42" s="51"/>
      <c r="TCN42" s="51"/>
      <c r="TCO42" s="51"/>
      <c r="TCP42" s="51"/>
      <c r="TCQ42" s="51"/>
      <c r="TCR42" s="51"/>
      <c r="TCS42" s="51"/>
      <c r="TCT42" s="51"/>
      <c r="TCU42" s="51"/>
      <c r="TCV42" s="51"/>
      <c r="TCW42" s="51"/>
      <c r="TCX42" s="51"/>
      <c r="TCY42" s="51"/>
      <c r="TCZ42" s="51"/>
      <c r="TDA42" s="51"/>
      <c r="TDB42" s="51"/>
      <c r="TDC42" s="51"/>
      <c r="TDD42" s="51"/>
      <c r="TDE42" s="51"/>
      <c r="TDF42" s="51"/>
      <c r="TDG42" s="51"/>
      <c r="TDH42" s="51"/>
      <c r="TDI42" s="51"/>
      <c r="TDJ42" s="51"/>
      <c r="TDK42" s="51"/>
      <c r="TDL42" s="51"/>
      <c r="TDM42" s="51"/>
      <c r="TDN42" s="51"/>
      <c r="TDO42" s="51"/>
      <c r="TDP42" s="51"/>
      <c r="TDQ42" s="51"/>
      <c r="TDR42" s="51"/>
      <c r="TDS42" s="51"/>
      <c r="TDT42" s="51"/>
      <c r="TDU42" s="51"/>
      <c r="TDV42" s="51"/>
      <c r="TDW42" s="51"/>
      <c r="TDX42" s="51"/>
      <c r="TDY42" s="51"/>
      <c r="TDZ42" s="51"/>
      <c r="TEA42" s="51"/>
      <c r="TEB42" s="51"/>
      <c r="TEC42" s="51"/>
      <c r="TED42" s="51"/>
      <c r="TEE42" s="51"/>
      <c r="TEF42" s="51"/>
      <c r="TEG42" s="51"/>
      <c r="TEH42" s="51"/>
      <c r="TEI42" s="51"/>
      <c r="TEJ42" s="51"/>
      <c r="TEK42" s="51"/>
      <c r="TEL42" s="51"/>
      <c r="TEM42" s="51"/>
      <c r="TEN42" s="51"/>
      <c r="TEO42" s="51"/>
      <c r="TEP42" s="51"/>
      <c r="TEQ42" s="51"/>
      <c r="TER42" s="51"/>
      <c r="TES42" s="51"/>
      <c r="TET42" s="51"/>
      <c r="TEU42" s="51"/>
      <c r="TEV42" s="51"/>
      <c r="TEW42" s="51"/>
      <c r="TEX42" s="51"/>
      <c r="TEY42" s="51"/>
      <c r="TEZ42" s="51"/>
      <c r="TFA42" s="51"/>
      <c r="TFB42" s="51"/>
      <c r="TFC42" s="51"/>
      <c r="TFD42" s="51"/>
      <c r="TFE42" s="51"/>
      <c r="TFF42" s="51"/>
      <c r="TFG42" s="51"/>
      <c r="TFH42" s="51"/>
      <c r="TFI42" s="51"/>
      <c r="TFJ42" s="51"/>
      <c r="TFK42" s="51"/>
      <c r="TFL42" s="51"/>
      <c r="TFM42" s="51"/>
      <c r="TFN42" s="51"/>
      <c r="TFO42" s="51"/>
      <c r="TFP42" s="51"/>
      <c r="TFQ42" s="51"/>
      <c r="TFR42" s="51"/>
      <c r="TFS42" s="51"/>
      <c r="TFT42" s="51"/>
      <c r="TFU42" s="51"/>
      <c r="TFV42" s="51"/>
      <c r="TFW42" s="51"/>
      <c r="TFX42" s="51"/>
      <c r="TFY42" s="51"/>
      <c r="TFZ42" s="51"/>
      <c r="TGA42" s="51"/>
      <c r="TGB42" s="51"/>
      <c r="TGC42" s="51"/>
      <c r="TGD42" s="51"/>
      <c r="TGE42" s="51"/>
      <c r="TGF42" s="51"/>
      <c r="TGG42" s="51"/>
      <c r="TGH42" s="51"/>
      <c r="TGI42" s="51"/>
      <c r="TGJ42" s="51"/>
      <c r="TGK42" s="51"/>
      <c r="TGL42" s="51"/>
      <c r="TGM42" s="51"/>
      <c r="TGN42" s="51"/>
      <c r="TGO42" s="51"/>
      <c r="TGP42" s="51"/>
      <c r="TGQ42" s="51"/>
      <c r="TGR42" s="51"/>
      <c r="TGS42" s="51"/>
      <c r="TGT42" s="51"/>
      <c r="TGU42" s="51"/>
      <c r="TGV42" s="51"/>
      <c r="TGW42" s="51"/>
      <c r="TGX42" s="51"/>
      <c r="TGY42" s="51"/>
      <c r="TGZ42" s="51"/>
      <c r="THA42" s="51"/>
      <c r="THB42" s="51"/>
      <c r="THC42" s="51"/>
      <c r="THD42" s="51"/>
      <c r="THE42" s="51"/>
      <c r="THF42" s="51"/>
      <c r="THG42" s="51"/>
      <c r="THH42" s="51"/>
      <c r="THI42" s="51"/>
      <c r="THJ42" s="51"/>
      <c r="THK42" s="51"/>
      <c r="THL42" s="51"/>
      <c r="THM42" s="51"/>
      <c r="THN42" s="51"/>
      <c r="THO42" s="51"/>
      <c r="THP42" s="51"/>
      <c r="THQ42" s="51"/>
      <c r="THR42" s="51"/>
      <c r="THS42" s="51"/>
      <c r="THT42" s="51"/>
      <c r="THU42" s="51"/>
      <c r="THV42" s="51"/>
      <c r="THW42" s="51"/>
      <c r="THX42" s="51"/>
      <c r="THY42" s="51"/>
      <c r="THZ42" s="51"/>
      <c r="TIA42" s="51"/>
      <c r="TIB42" s="51"/>
      <c r="TIC42" s="51"/>
      <c r="TID42" s="51"/>
      <c r="TIE42" s="51"/>
      <c r="TIF42" s="51"/>
      <c r="TIG42" s="51"/>
      <c r="TIH42" s="51"/>
      <c r="TII42" s="51"/>
      <c r="TIJ42" s="51"/>
      <c r="TIK42" s="51"/>
      <c r="TIL42" s="51"/>
      <c r="TIM42" s="51"/>
      <c r="TIN42" s="51"/>
      <c r="TIO42" s="51"/>
      <c r="TIP42" s="51"/>
      <c r="TIQ42" s="51"/>
      <c r="TIR42" s="51"/>
      <c r="TIS42" s="51"/>
      <c r="TIT42" s="51"/>
      <c r="TIU42" s="51"/>
      <c r="TIV42" s="51"/>
      <c r="TIW42" s="51"/>
      <c r="TIX42" s="51"/>
      <c r="TIY42" s="51"/>
      <c r="TIZ42" s="51"/>
      <c r="TJA42" s="51"/>
      <c r="TJB42" s="51"/>
      <c r="TJC42" s="51"/>
      <c r="TJD42" s="51"/>
      <c r="TJE42" s="51"/>
      <c r="TJF42" s="51"/>
      <c r="TJG42" s="51"/>
      <c r="TJH42" s="51"/>
      <c r="TJI42" s="51"/>
      <c r="TJJ42" s="51"/>
      <c r="TJK42" s="51"/>
      <c r="TJL42" s="51"/>
      <c r="TJM42" s="51"/>
      <c r="TJN42" s="51"/>
      <c r="TJO42" s="51"/>
      <c r="TJP42" s="51"/>
      <c r="TJQ42" s="51"/>
      <c r="TJR42" s="51"/>
      <c r="TJS42" s="51"/>
      <c r="TJT42" s="51"/>
      <c r="TJU42" s="51"/>
      <c r="TJV42" s="51"/>
      <c r="TJW42" s="51"/>
      <c r="TJX42" s="51"/>
      <c r="TJY42" s="51"/>
      <c r="TJZ42" s="51"/>
      <c r="TKA42" s="51"/>
      <c r="TKB42" s="51"/>
      <c r="TKC42" s="51"/>
      <c r="TKD42" s="51"/>
      <c r="TKE42" s="51"/>
      <c r="TKF42" s="51"/>
      <c r="TKG42" s="51"/>
      <c r="TKH42" s="51"/>
      <c r="TKI42" s="51"/>
      <c r="TKJ42" s="51"/>
      <c r="TKK42" s="51"/>
      <c r="TKL42" s="51"/>
      <c r="TKM42" s="51"/>
      <c r="TKN42" s="51"/>
      <c r="TKO42" s="51"/>
      <c r="TKP42" s="51"/>
      <c r="TKQ42" s="51"/>
      <c r="TKR42" s="51"/>
      <c r="TKS42" s="51"/>
      <c r="TKT42" s="51"/>
      <c r="TKU42" s="51"/>
      <c r="TKV42" s="51"/>
      <c r="TKW42" s="51"/>
      <c r="TKX42" s="51"/>
      <c r="TKY42" s="51"/>
      <c r="TKZ42" s="51"/>
      <c r="TLA42" s="51"/>
      <c r="TLB42" s="51"/>
      <c r="TLC42" s="51"/>
      <c r="TLD42" s="51"/>
      <c r="TLE42" s="51"/>
      <c r="TLF42" s="51"/>
      <c r="TLG42" s="51"/>
      <c r="TLH42" s="51"/>
      <c r="TLI42" s="51"/>
      <c r="TLJ42" s="51"/>
      <c r="TLK42" s="51"/>
      <c r="TLL42" s="51"/>
      <c r="TLM42" s="51"/>
      <c r="TLN42" s="51"/>
      <c r="TLO42" s="51"/>
      <c r="TLP42" s="51"/>
      <c r="TLQ42" s="51"/>
      <c r="TLR42" s="51"/>
      <c r="TLS42" s="51"/>
      <c r="TLT42" s="51"/>
      <c r="TLU42" s="51"/>
      <c r="TLV42" s="51"/>
      <c r="TLW42" s="51"/>
      <c r="TLX42" s="51"/>
      <c r="TLY42" s="51"/>
      <c r="TLZ42" s="51"/>
      <c r="TMA42" s="51"/>
      <c r="TMB42" s="51"/>
      <c r="TMC42" s="51"/>
      <c r="TMD42" s="51"/>
      <c r="TME42" s="51"/>
      <c r="TMF42" s="51"/>
      <c r="TMG42" s="51"/>
      <c r="TMH42" s="51"/>
      <c r="TMI42" s="51"/>
      <c r="TMJ42" s="51"/>
      <c r="TMK42" s="51"/>
      <c r="TML42" s="51"/>
      <c r="TMM42" s="51"/>
      <c r="TMN42" s="51"/>
      <c r="TMO42" s="51"/>
      <c r="TMP42" s="51"/>
      <c r="TMQ42" s="51"/>
      <c r="TMR42" s="51"/>
      <c r="TMS42" s="51"/>
      <c r="TMT42" s="51"/>
      <c r="TMU42" s="51"/>
      <c r="TMV42" s="51"/>
      <c r="TMW42" s="51"/>
      <c r="TMX42" s="51"/>
      <c r="TMY42" s="51"/>
      <c r="TMZ42" s="51"/>
      <c r="TNA42" s="51"/>
      <c r="TNB42" s="51"/>
      <c r="TNC42" s="51"/>
      <c r="TND42" s="51"/>
      <c r="TNE42" s="51"/>
      <c r="TNF42" s="51"/>
      <c r="TNG42" s="51"/>
      <c r="TNH42" s="51"/>
      <c r="TNI42" s="51"/>
      <c r="TNJ42" s="51"/>
      <c r="TNK42" s="51"/>
      <c r="TNL42" s="51"/>
      <c r="TNM42" s="51"/>
      <c r="TNN42" s="51"/>
      <c r="TNO42" s="51"/>
      <c r="TNP42" s="51"/>
      <c r="TNQ42" s="51"/>
      <c r="TNR42" s="51"/>
      <c r="TNS42" s="51"/>
      <c r="TNT42" s="51"/>
      <c r="TNU42" s="51"/>
      <c r="TNV42" s="51"/>
      <c r="TNW42" s="51"/>
      <c r="TNX42" s="51"/>
      <c r="TNY42" s="51"/>
      <c r="TNZ42" s="51"/>
      <c r="TOA42" s="51"/>
      <c r="TOB42" s="51"/>
      <c r="TOC42" s="51"/>
      <c r="TOD42" s="51"/>
      <c r="TOE42" s="51"/>
      <c r="TOF42" s="51"/>
      <c r="TOG42" s="51"/>
      <c r="TOH42" s="51"/>
      <c r="TOI42" s="51"/>
      <c r="TOJ42" s="51"/>
      <c r="TOK42" s="51"/>
      <c r="TOL42" s="51"/>
      <c r="TOM42" s="51"/>
      <c r="TON42" s="51"/>
      <c r="TOO42" s="51"/>
      <c r="TOP42" s="51"/>
      <c r="TOQ42" s="51"/>
      <c r="TOR42" s="51"/>
      <c r="TOS42" s="51"/>
      <c r="TOT42" s="51"/>
      <c r="TOU42" s="51"/>
      <c r="TOV42" s="51"/>
      <c r="TOW42" s="51"/>
      <c r="TOX42" s="51"/>
      <c r="TOY42" s="51"/>
      <c r="TOZ42" s="51"/>
      <c r="TPA42" s="51"/>
      <c r="TPB42" s="51"/>
      <c r="TPC42" s="51"/>
      <c r="TPD42" s="51"/>
      <c r="TPE42" s="51"/>
      <c r="TPF42" s="51"/>
      <c r="TPG42" s="51"/>
      <c r="TPH42" s="51"/>
      <c r="TPI42" s="51"/>
      <c r="TPJ42" s="51"/>
      <c r="TPK42" s="51"/>
      <c r="TPL42" s="51"/>
      <c r="TPM42" s="51"/>
      <c r="TPN42" s="51"/>
      <c r="TPO42" s="51"/>
      <c r="TPP42" s="51"/>
      <c r="TPQ42" s="51"/>
      <c r="TPR42" s="51"/>
      <c r="TPS42" s="51"/>
      <c r="TPT42" s="51"/>
      <c r="TPU42" s="51"/>
      <c r="TPV42" s="51"/>
      <c r="TPW42" s="51"/>
      <c r="TPX42" s="51"/>
      <c r="TPY42" s="51"/>
      <c r="TPZ42" s="51"/>
      <c r="TQA42" s="51"/>
      <c r="TQB42" s="51"/>
      <c r="TQC42" s="51"/>
      <c r="TQD42" s="51"/>
      <c r="TQE42" s="51"/>
      <c r="TQF42" s="51"/>
      <c r="TQG42" s="51"/>
      <c r="TQH42" s="51"/>
      <c r="TQI42" s="51"/>
      <c r="TQJ42" s="51"/>
      <c r="TQK42" s="51"/>
      <c r="TQL42" s="51"/>
      <c r="TQM42" s="51"/>
      <c r="TQN42" s="51"/>
      <c r="TQO42" s="51"/>
      <c r="TQP42" s="51"/>
      <c r="TQQ42" s="51"/>
      <c r="TQR42" s="51"/>
      <c r="TQS42" s="51"/>
      <c r="TQT42" s="51"/>
      <c r="TQU42" s="51"/>
      <c r="TQV42" s="51"/>
      <c r="TQW42" s="51"/>
      <c r="TQX42" s="51"/>
      <c r="TQY42" s="51"/>
      <c r="TQZ42" s="51"/>
      <c r="TRA42" s="51"/>
      <c r="TRB42" s="51"/>
      <c r="TRC42" s="51"/>
      <c r="TRD42" s="51"/>
      <c r="TRE42" s="51"/>
      <c r="TRF42" s="51"/>
      <c r="TRG42" s="51"/>
      <c r="TRH42" s="51"/>
      <c r="TRI42" s="51"/>
      <c r="TRJ42" s="51"/>
      <c r="TRK42" s="51"/>
      <c r="TRL42" s="51"/>
      <c r="TRM42" s="51"/>
      <c r="TRN42" s="51"/>
      <c r="TRO42" s="51"/>
      <c r="TRP42" s="51"/>
      <c r="TRQ42" s="51"/>
      <c r="TRR42" s="51"/>
      <c r="TRS42" s="51"/>
      <c r="TRT42" s="51"/>
      <c r="TRU42" s="51"/>
      <c r="TRV42" s="51"/>
      <c r="TRW42" s="51"/>
      <c r="TRX42" s="51"/>
      <c r="TRY42" s="51"/>
      <c r="TRZ42" s="51"/>
      <c r="TSA42" s="51"/>
      <c r="TSB42" s="51"/>
      <c r="TSC42" s="51"/>
      <c r="TSD42" s="51"/>
      <c r="TSE42" s="51"/>
      <c r="TSF42" s="51"/>
      <c r="TSG42" s="51"/>
      <c r="TSH42" s="51"/>
      <c r="TSI42" s="51"/>
      <c r="TSJ42" s="51"/>
      <c r="TSK42" s="51"/>
      <c r="TSL42" s="51"/>
      <c r="TSM42" s="51"/>
      <c r="TSN42" s="51"/>
      <c r="TSO42" s="51"/>
      <c r="TSP42" s="51"/>
      <c r="TSQ42" s="51"/>
      <c r="TSR42" s="51"/>
      <c r="TSS42" s="51"/>
      <c r="TST42" s="51"/>
      <c r="TSU42" s="51"/>
      <c r="TSV42" s="51"/>
      <c r="TSW42" s="51"/>
      <c r="TSX42" s="51"/>
      <c r="TSY42" s="51"/>
      <c r="TSZ42" s="51"/>
      <c r="TTA42" s="51"/>
      <c r="TTB42" s="51"/>
      <c r="TTC42" s="51"/>
      <c r="TTD42" s="51"/>
      <c r="TTE42" s="51"/>
      <c r="TTF42" s="51"/>
      <c r="TTG42" s="51"/>
      <c r="TTH42" s="51"/>
      <c r="TTI42" s="51"/>
      <c r="TTJ42" s="51"/>
      <c r="TTK42" s="51"/>
      <c r="TTL42" s="51"/>
      <c r="TTM42" s="51"/>
      <c r="TTN42" s="51"/>
      <c r="TTO42" s="51"/>
      <c r="TTP42" s="51"/>
      <c r="TTQ42" s="51"/>
      <c r="TTR42" s="51"/>
      <c r="TTS42" s="51"/>
      <c r="TTT42" s="51"/>
      <c r="TTU42" s="51"/>
      <c r="TTV42" s="51"/>
      <c r="TTW42" s="51"/>
      <c r="TTX42" s="51"/>
      <c r="TTY42" s="51"/>
      <c r="TTZ42" s="51"/>
      <c r="TUA42" s="51"/>
      <c r="TUB42" s="51"/>
      <c r="TUC42" s="51"/>
      <c r="TUD42" s="51"/>
      <c r="TUE42" s="51"/>
      <c r="TUF42" s="51"/>
      <c r="TUG42" s="51"/>
      <c r="TUH42" s="51"/>
      <c r="TUI42" s="51"/>
      <c r="TUJ42" s="51"/>
      <c r="TUK42" s="51"/>
      <c r="TUL42" s="51"/>
      <c r="TUM42" s="51"/>
      <c r="TUN42" s="51"/>
      <c r="TUO42" s="51"/>
      <c r="TUP42" s="51"/>
      <c r="TUQ42" s="51"/>
      <c r="TUR42" s="51"/>
      <c r="TUS42" s="51"/>
      <c r="TUT42" s="51"/>
      <c r="TUU42" s="51"/>
      <c r="TUV42" s="51"/>
      <c r="TUW42" s="51"/>
      <c r="TUX42" s="51"/>
      <c r="TUY42" s="51"/>
      <c r="TUZ42" s="51"/>
      <c r="TVA42" s="51"/>
      <c r="TVB42" s="51"/>
      <c r="TVC42" s="51"/>
      <c r="TVD42" s="51"/>
      <c r="TVE42" s="51"/>
      <c r="TVF42" s="51"/>
      <c r="TVG42" s="51"/>
      <c r="TVH42" s="51"/>
      <c r="TVI42" s="51"/>
      <c r="TVJ42" s="51"/>
      <c r="TVK42" s="51"/>
      <c r="TVL42" s="51"/>
      <c r="TVM42" s="51"/>
      <c r="TVN42" s="51"/>
      <c r="TVO42" s="51"/>
      <c r="TVP42" s="51"/>
      <c r="TVQ42" s="51"/>
      <c r="TVR42" s="51"/>
      <c r="TVS42" s="51"/>
      <c r="TVT42" s="51"/>
      <c r="TVU42" s="51"/>
      <c r="TVV42" s="51"/>
      <c r="TVW42" s="51"/>
      <c r="TVX42" s="51"/>
      <c r="TVY42" s="51"/>
      <c r="TVZ42" s="51"/>
      <c r="TWA42" s="51"/>
      <c r="TWB42" s="51"/>
      <c r="TWC42" s="51"/>
      <c r="TWD42" s="51"/>
      <c r="TWE42" s="51"/>
      <c r="TWF42" s="51"/>
      <c r="TWG42" s="51"/>
      <c r="TWH42" s="51"/>
      <c r="TWI42" s="51"/>
      <c r="TWJ42" s="51"/>
      <c r="TWK42" s="51"/>
      <c r="TWL42" s="51"/>
      <c r="TWM42" s="51"/>
      <c r="TWN42" s="51"/>
      <c r="TWO42" s="51"/>
      <c r="TWP42" s="51"/>
      <c r="TWQ42" s="51"/>
      <c r="TWR42" s="51"/>
      <c r="TWS42" s="51"/>
      <c r="TWT42" s="51"/>
      <c r="TWU42" s="51"/>
      <c r="TWV42" s="51"/>
      <c r="TWW42" s="51"/>
      <c r="TWX42" s="51"/>
      <c r="TWY42" s="51"/>
      <c r="TWZ42" s="51"/>
      <c r="TXA42" s="51"/>
      <c r="TXB42" s="51"/>
      <c r="TXC42" s="51"/>
      <c r="TXD42" s="51"/>
      <c r="TXE42" s="51"/>
      <c r="TXF42" s="51"/>
      <c r="TXG42" s="51"/>
      <c r="TXH42" s="51"/>
      <c r="TXI42" s="51"/>
      <c r="TXJ42" s="51"/>
      <c r="TXK42" s="51"/>
      <c r="TXL42" s="51"/>
      <c r="TXM42" s="51"/>
      <c r="TXN42" s="51"/>
      <c r="TXO42" s="51"/>
      <c r="TXP42" s="51"/>
      <c r="TXQ42" s="51"/>
      <c r="TXR42" s="51"/>
      <c r="TXS42" s="51"/>
      <c r="TXT42" s="51"/>
      <c r="TXU42" s="51"/>
      <c r="TXV42" s="51"/>
      <c r="TXW42" s="51"/>
      <c r="TXX42" s="51"/>
      <c r="TXY42" s="51"/>
      <c r="TXZ42" s="51"/>
      <c r="TYA42" s="51"/>
      <c r="TYB42" s="51"/>
      <c r="TYC42" s="51"/>
      <c r="TYD42" s="51"/>
      <c r="TYE42" s="51"/>
      <c r="TYF42" s="51"/>
      <c r="TYG42" s="51"/>
      <c r="TYH42" s="51"/>
      <c r="TYI42" s="51"/>
      <c r="TYJ42" s="51"/>
      <c r="TYK42" s="51"/>
      <c r="TYL42" s="51"/>
      <c r="TYM42" s="51"/>
      <c r="TYN42" s="51"/>
      <c r="TYO42" s="51"/>
      <c r="TYP42" s="51"/>
      <c r="TYQ42" s="51"/>
      <c r="TYR42" s="51"/>
      <c r="TYS42" s="51"/>
      <c r="TYT42" s="51"/>
      <c r="TYU42" s="51"/>
      <c r="TYV42" s="51"/>
      <c r="TYW42" s="51"/>
      <c r="TYX42" s="51"/>
      <c r="TYY42" s="51"/>
      <c r="TYZ42" s="51"/>
      <c r="TZA42" s="51"/>
      <c r="TZB42" s="51"/>
      <c r="TZC42" s="51"/>
      <c r="TZD42" s="51"/>
      <c r="TZE42" s="51"/>
      <c r="TZF42" s="51"/>
      <c r="TZG42" s="51"/>
      <c r="TZH42" s="51"/>
      <c r="TZI42" s="51"/>
      <c r="TZJ42" s="51"/>
      <c r="TZK42" s="51"/>
      <c r="TZL42" s="51"/>
      <c r="TZM42" s="51"/>
      <c r="TZN42" s="51"/>
      <c r="TZO42" s="51"/>
      <c r="TZP42" s="51"/>
      <c r="TZQ42" s="51"/>
      <c r="TZR42" s="51"/>
      <c r="TZS42" s="51"/>
      <c r="TZT42" s="51"/>
      <c r="TZU42" s="51"/>
      <c r="TZV42" s="51"/>
      <c r="TZW42" s="51"/>
      <c r="TZX42" s="51"/>
      <c r="TZY42" s="51"/>
      <c r="TZZ42" s="51"/>
      <c r="UAA42" s="51"/>
      <c r="UAB42" s="51"/>
      <c r="UAC42" s="51"/>
      <c r="UAD42" s="51"/>
      <c r="UAE42" s="51"/>
      <c r="UAF42" s="51"/>
      <c r="UAG42" s="51"/>
      <c r="UAH42" s="51"/>
      <c r="UAI42" s="51"/>
      <c r="UAJ42" s="51"/>
      <c r="UAK42" s="51"/>
      <c r="UAL42" s="51"/>
      <c r="UAM42" s="51"/>
      <c r="UAN42" s="51"/>
      <c r="UAO42" s="51"/>
      <c r="UAP42" s="51"/>
      <c r="UAQ42" s="51"/>
      <c r="UAR42" s="51"/>
      <c r="UAS42" s="51"/>
      <c r="UAT42" s="51"/>
      <c r="UAU42" s="51"/>
      <c r="UAV42" s="51"/>
      <c r="UAW42" s="51"/>
      <c r="UAX42" s="51"/>
      <c r="UAY42" s="51"/>
      <c r="UAZ42" s="51"/>
      <c r="UBA42" s="51"/>
      <c r="UBB42" s="51"/>
      <c r="UBC42" s="51"/>
      <c r="UBD42" s="51"/>
      <c r="UBE42" s="51"/>
      <c r="UBF42" s="51"/>
      <c r="UBG42" s="51"/>
      <c r="UBH42" s="51"/>
      <c r="UBI42" s="51"/>
      <c r="UBJ42" s="51"/>
      <c r="UBK42" s="51"/>
      <c r="UBL42" s="51"/>
      <c r="UBM42" s="51"/>
      <c r="UBN42" s="51"/>
      <c r="UBO42" s="51"/>
      <c r="UBP42" s="51"/>
      <c r="UBQ42" s="51"/>
      <c r="UBR42" s="51"/>
      <c r="UBS42" s="51"/>
      <c r="UBT42" s="51"/>
      <c r="UBU42" s="51"/>
      <c r="UBV42" s="51"/>
      <c r="UBW42" s="51"/>
      <c r="UBX42" s="51"/>
      <c r="UBY42" s="51"/>
      <c r="UBZ42" s="51"/>
      <c r="UCA42" s="51"/>
      <c r="UCB42" s="51"/>
      <c r="UCC42" s="51"/>
      <c r="UCD42" s="51"/>
      <c r="UCE42" s="51"/>
      <c r="UCF42" s="51"/>
      <c r="UCG42" s="51"/>
      <c r="UCH42" s="51"/>
      <c r="UCI42" s="51"/>
      <c r="UCJ42" s="51"/>
      <c r="UCK42" s="51"/>
      <c r="UCL42" s="51"/>
      <c r="UCM42" s="51"/>
      <c r="UCN42" s="51"/>
      <c r="UCO42" s="51"/>
      <c r="UCP42" s="51"/>
      <c r="UCQ42" s="51"/>
      <c r="UCR42" s="51"/>
      <c r="UCS42" s="51"/>
      <c r="UCT42" s="51"/>
      <c r="UCU42" s="51"/>
      <c r="UCV42" s="51"/>
      <c r="UCW42" s="51"/>
      <c r="UCX42" s="51"/>
      <c r="UCY42" s="51"/>
      <c r="UCZ42" s="51"/>
      <c r="UDA42" s="51"/>
      <c r="UDB42" s="51"/>
      <c r="UDC42" s="51"/>
      <c r="UDD42" s="51"/>
      <c r="UDE42" s="51"/>
      <c r="UDF42" s="51"/>
      <c r="UDG42" s="51"/>
      <c r="UDH42" s="51"/>
      <c r="UDI42" s="51"/>
      <c r="UDJ42" s="51"/>
      <c r="UDK42" s="51"/>
      <c r="UDL42" s="51"/>
      <c r="UDM42" s="51"/>
      <c r="UDN42" s="51"/>
      <c r="UDO42" s="51"/>
      <c r="UDP42" s="51"/>
      <c r="UDQ42" s="51"/>
      <c r="UDR42" s="51"/>
      <c r="UDS42" s="51"/>
      <c r="UDT42" s="51"/>
      <c r="UDU42" s="51"/>
      <c r="UDV42" s="51"/>
      <c r="UDW42" s="51"/>
      <c r="UDX42" s="51"/>
      <c r="UDY42" s="51"/>
      <c r="UDZ42" s="51"/>
      <c r="UEA42" s="51"/>
      <c r="UEB42" s="51"/>
      <c r="UEC42" s="51"/>
      <c r="UED42" s="51"/>
      <c r="UEE42" s="51"/>
      <c r="UEF42" s="51"/>
      <c r="UEG42" s="51"/>
      <c r="UEH42" s="51"/>
      <c r="UEI42" s="51"/>
      <c r="UEJ42" s="51"/>
      <c r="UEK42" s="51"/>
      <c r="UEL42" s="51"/>
      <c r="UEM42" s="51"/>
      <c r="UEN42" s="51"/>
      <c r="UEO42" s="51"/>
      <c r="UEP42" s="51"/>
      <c r="UEQ42" s="51"/>
      <c r="UER42" s="51"/>
      <c r="UES42" s="51"/>
      <c r="UET42" s="51"/>
      <c r="UEU42" s="51"/>
      <c r="UEV42" s="51"/>
      <c r="UEW42" s="51"/>
      <c r="UEX42" s="51"/>
      <c r="UEY42" s="51"/>
      <c r="UEZ42" s="51"/>
      <c r="UFA42" s="51"/>
      <c r="UFB42" s="51"/>
      <c r="UFC42" s="51"/>
      <c r="UFD42" s="51"/>
      <c r="UFE42" s="51"/>
      <c r="UFF42" s="51"/>
      <c r="UFG42" s="51"/>
      <c r="UFH42" s="51"/>
      <c r="UFI42" s="51"/>
      <c r="UFJ42" s="51"/>
      <c r="UFK42" s="51"/>
      <c r="UFL42" s="51"/>
      <c r="UFM42" s="51"/>
      <c r="UFN42" s="51"/>
      <c r="UFO42" s="51"/>
      <c r="UFP42" s="51"/>
      <c r="UFQ42" s="51"/>
      <c r="UFR42" s="51"/>
      <c r="UFS42" s="51"/>
      <c r="UFT42" s="51"/>
      <c r="UFU42" s="51"/>
      <c r="UFV42" s="51"/>
      <c r="UFW42" s="51"/>
      <c r="UFX42" s="51"/>
      <c r="UFY42" s="51"/>
      <c r="UFZ42" s="51"/>
      <c r="UGA42" s="51"/>
      <c r="UGB42" s="51"/>
      <c r="UGC42" s="51"/>
      <c r="UGD42" s="51"/>
      <c r="UGE42" s="51"/>
      <c r="UGF42" s="51"/>
      <c r="UGG42" s="51"/>
      <c r="UGH42" s="51"/>
      <c r="UGI42" s="51"/>
      <c r="UGJ42" s="51"/>
      <c r="UGK42" s="51"/>
      <c r="UGL42" s="51"/>
      <c r="UGM42" s="51"/>
      <c r="UGN42" s="51"/>
      <c r="UGO42" s="51"/>
      <c r="UGP42" s="51"/>
      <c r="UGQ42" s="51"/>
      <c r="UGR42" s="51"/>
      <c r="UGS42" s="51"/>
      <c r="UGT42" s="51"/>
      <c r="UGU42" s="51"/>
      <c r="UGV42" s="51"/>
      <c r="UGW42" s="51"/>
      <c r="UGX42" s="51"/>
      <c r="UGY42" s="51"/>
      <c r="UGZ42" s="51"/>
      <c r="UHA42" s="51"/>
      <c r="UHB42" s="51"/>
      <c r="UHC42" s="51"/>
      <c r="UHD42" s="51"/>
      <c r="UHE42" s="51"/>
      <c r="UHF42" s="51"/>
      <c r="UHG42" s="51"/>
      <c r="UHH42" s="51"/>
      <c r="UHI42" s="51"/>
      <c r="UHJ42" s="51"/>
      <c r="UHK42" s="51"/>
      <c r="UHL42" s="51"/>
      <c r="UHM42" s="51"/>
      <c r="UHN42" s="51"/>
      <c r="UHO42" s="51"/>
      <c r="UHP42" s="51"/>
      <c r="UHQ42" s="51"/>
      <c r="UHR42" s="51"/>
      <c r="UHS42" s="51"/>
      <c r="UHT42" s="51"/>
      <c r="UHU42" s="51"/>
      <c r="UHV42" s="51"/>
      <c r="UHW42" s="51"/>
      <c r="UHX42" s="51"/>
      <c r="UHY42" s="51"/>
      <c r="UHZ42" s="51"/>
      <c r="UIA42" s="51"/>
      <c r="UIB42" s="51"/>
      <c r="UIC42" s="51"/>
      <c r="UID42" s="51"/>
      <c r="UIE42" s="51"/>
      <c r="UIF42" s="51"/>
      <c r="UIG42" s="51"/>
      <c r="UIH42" s="51"/>
      <c r="UII42" s="51"/>
      <c r="UIJ42" s="51"/>
      <c r="UIK42" s="51"/>
      <c r="UIL42" s="51"/>
      <c r="UIM42" s="51"/>
      <c r="UIN42" s="51"/>
      <c r="UIO42" s="51"/>
      <c r="UIP42" s="51"/>
      <c r="UIQ42" s="51"/>
      <c r="UIR42" s="51"/>
      <c r="UIS42" s="51"/>
      <c r="UIT42" s="51"/>
      <c r="UIU42" s="51"/>
      <c r="UIV42" s="51"/>
      <c r="UIW42" s="51"/>
      <c r="UIX42" s="51"/>
      <c r="UIY42" s="51"/>
      <c r="UIZ42" s="51"/>
      <c r="UJA42" s="51"/>
      <c r="UJB42" s="51"/>
      <c r="UJC42" s="51"/>
      <c r="UJD42" s="51"/>
      <c r="UJE42" s="51"/>
      <c r="UJF42" s="51"/>
      <c r="UJG42" s="51"/>
      <c r="UJH42" s="51"/>
      <c r="UJI42" s="51"/>
      <c r="UJJ42" s="51"/>
      <c r="UJK42" s="51"/>
      <c r="UJL42" s="51"/>
      <c r="UJM42" s="51"/>
      <c r="UJN42" s="51"/>
      <c r="UJO42" s="51"/>
      <c r="UJP42" s="51"/>
      <c r="UJQ42" s="51"/>
      <c r="UJR42" s="51"/>
      <c r="UJS42" s="51"/>
      <c r="UJT42" s="51"/>
      <c r="UJU42" s="51"/>
      <c r="UJV42" s="51"/>
      <c r="UJW42" s="51"/>
      <c r="UJX42" s="51"/>
      <c r="UJY42" s="51"/>
      <c r="UJZ42" s="51"/>
      <c r="UKA42" s="51"/>
      <c r="UKB42" s="51"/>
      <c r="UKC42" s="51"/>
      <c r="UKD42" s="51"/>
      <c r="UKE42" s="51"/>
      <c r="UKF42" s="51"/>
      <c r="UKG42" s="51"/>
      <c r="UKH42" s="51"/>
      <c r="UKI42" s="51"/>
      <c r="UKJ42" s="51"/>
      <c r="UKK42" s="51"/>
      <c r="UKL42" s="51"/>
      <c r="UKM42" s="51"/>
      <c r="UKN42" s="51"/>
      <c r="UKO42" s="51"/>
      <c r="UKP42" s="51"/>
      <c r="UKQ42" s="51"/>
      <c r="UKR42" s="51"/>
      <c r="UKS42" s="51"/>
      <c r="UKT42" s="51"/>
      <c r="UKU42" s="51"/>
      <c r="UKV42" s="51"/>
      <c r="UKW42" s="51"/>
      <c r="UKX42" s="51"/>
      <c r="UKY42" s="51"/>
      <c r="UKZ42" s="51"/>
      <c r="ULA42" s="51"/>
      <c r="ULB42" s="51"/>
      <c r="ULC42" s="51"/>
      <c r="ULD42" s="51"/>
      <c r="ULE42" s="51"/>
      <c r="ULF42" s="51"/>
      <c r="ULG42" s="51"/>
      <c r="ULH42" s="51"/>
      <c r="ULI42" s="51"/>
      <c r="ULJ42" s="51"/>
      <c r="ULK42" s="51"/>
      <c r="ULL42" s="51"/>
      <c r="ULM42" s="51"/>
      <c r="ULN42" s="51"/>
      <c r="ULO42" s="51"/>
      <c r="ULP42" s="51"/>
      <c r="ULQ42" s="51"/>
      <c r="ULR42" s="51"/>
      <c r="ULS42" s="51"/>
      <c r="ULT42" s="51"/>
      <c r="ULU42" s="51"/>
      <c r="ULV42" s="51"/>
      <c r="ULW42" s="51"/>
      <c r="ULX42" s="51"/>
      <c r="ULY42" s="51"/>
      <c r="ULZ42" s="51"/>
      <c r="UMA42" s="51"/>
      <c r="UMB42" s="51"/>
      <c r="UMC42" s="51"/>
      <c r="UMD42" s="51"/>
      <c r="UME42" s="51"/>
      <c r="UMF42" s="51"/>
      <c r="UMG42" s="51"/>
      <c r="UMH42" s="51"/>
      <c r="UMI42" s="51"/>
      <c r="UMJ42" s="51"/>
      <c r="UMK42" s="51"/>
      <c r="UML42" s="51"/>
      <c r="UMM42" s="51"/>
      <c r="UMN42" s="51"/>
      <c r="UMO42" s="51"/>
      <c r="UMP42" s="51"/>
      <c r="UMQ42" s="51"/>
      <c r="UMR42" s="51"/>
      <c r="UMS42" s="51"/>
      <c r="UMT42" s="51"/>
      <c r="UMU42" s="51"/>
      <c r="UMV42" s="51"/>
      <c r="UMW42" s="51"/>
      <c r="UMX42" s="51"/>
      <c r="UMY42" s="51"/>
      <c r="UMZ42" s="51"/>
      <c r="UNA42" s="51"/>
      <c r="UNB42" s="51"/>
      <c r="UNC42" s="51"/>
      <c r="UND42" s="51"/>
      <c r="UNE42" s="51"/>
      <c r="UNF42" s="51"/>
      <c r="UNG42" s="51"/>
      <c r="UNH42" s="51"/>
      <c r="UNI42" s="51"/>
      <c r="UNJ42" s="51"/>
      <c r="UNK42" s="51"/>
      <c r="UNL42" s="51"/>
      <c r="UNM42" s="51"/>
      <c r="UNN42" s="51"/>
      <c r="UNO42" s="51"/>
      <c r="UNP42" s="51"/>
      <c r="UNQ42" s="51"/>
      <c r="UNR42" s="51"/>
      <c r="UNS42" s="51"/>
      <c r="UNT42" s="51"/>
      <c r="UNU42" s="51"/>
      <c r="UNV42" s="51"/>
      <c r="UNW42" s="51"/>
      <c r="UNX42" s="51"/>
      <c r="UNY42" s="51"/>
      <c r="UNZ42" s="51"/>
      <c r="UOA42" s="51"/>
      <c r="UOB42" s="51"/>
      <c r="UOC42" s="51"/>
      <c r="UOD42" s="51"/>
      <c r="UOE42" s="51"/>
      <c r="UOF42" s="51"/>
      <c r="UOG42" s="51"/>
      <c r="UOH42" s="51"/>
      <c r="UOI42" s="51"/>
      <c r="UOJ42" s="51"/>
      <c r="UOK42" s="51"/>
      <c r="UOL42" s="51"/>
      <c r="UOM42" s="51"/>
      <c r="UON42" s="51"/>
      <c r="UOO42" s="51"/>
      <c r="UOP42" s="51"/>
      <c r="UOQ42" s="51"/>
      <c r="UOR42" s="51"/>
      <c r="UOS42" s="51"/>
      <c r="UOT42" s="51"/>
      <c r="UOU42" s="51"/>
      <c r="UOV42" s="51"/>
      <c r="UOW42" s="51"/>
      <c r="UOX42" s="51"/>
      <c r="UOY42" s="51"/>
      <c r="UOZ42" s="51"/>
      <c r="UPA42" s="51"/>
      <c r="UPB42" s="51"/>
      <c r="UPC42" s="51"/>
      <c r="UPD42" s="51"/>
      <c r="UPE42" s="51"/>
      <c r="UPF42" s="51"/>
      <c r="UPG42" s="51"/>
      <c r="UPH42" s="51"/>
      <c r="UPI42" s="51"/>
      <c r="UPJ42" s="51"/>
      <c r="UPK42" s="51"/>
      <c r="UPL42" s="51"/>
      <c r="UPM42" s="51"/>
      <c r="UPN42" s="51"/>
      <c r="UPO42" s="51"/>
      <c r="UPP42" s="51"/>
      <c r="UPQ42" s="51"/>
      <c r="UPR42" s="51"/>
      <c r="UPS42" s="51"/>
      <c r="UPT42" s="51"/>
      <c r="UPU42" s="51"/>
      <c r="UPV42" s="51"/>
      <c r="UPW42" s="51"/>
      <c r="UPX42" s="51"/>
      <c r="UPY42" s="51"/>
      <c r="UPZ42" s="51"/>
      <c r="UQA42" s="51"/>
      <c r="UQB42" s="51"/>
      <c r="UQC42" s="51"/>
      <c r="UQD42" s="51"/>
      <c r="UQE42" s="51"/>
      <c r="UQF42" s="51"/>
      <c r="UQG42" s="51"/>
      <c r="UQH42" s="51"/>
      <c r="UQI42" s="51"/>
      <c r="UQJ42" s="51"/>
      <c r="UQK42" s="51"/>
      <c r="UQL42" s="51"/>
      <c r="UQM42" s="51"/>
      <c r="UQN42" s="51"/>
      <c r="UQO42" s="51"/>
      <c r="UQP42" s="51"/>
      <c r="UQQ42" s="51"/>
      <c r="UQR42" s="51"/>
      <c r="UQS42" s="51"/>
      <c r="UQT42" s="51"/>
      <c r="UQU42" s="51"/>
      <c r="UQV42" s="51"/>
      <c r="UQW42" s="51"/>
      <c r="UQX42" s="51"/>
      <c r="UQY42" s="51"/>
      <c r="UQZ42" s="51"/>
      <c r="URA42" s="51"/>
      <c r="URB42" s="51"/>
      <c r="URC42" s="51"/>
      <c r="URD42" s="51"/>
      <c r="URE42" s="51"/>
      <c r="URF42" s="51"/>
      <c r="URG42" s="51"/>
      <c r="URH42" s="51"/>
      <c r="URI42" s="51"/>
      <c r="URJ42" s="51"/>
      <c r="URK42" s="51"/>
      <c r="URL42" s="51"/>
      <c r="URM42" s="51"/>
      <c r="URN42" s="51"/>
      <c r="URO42" s="51"/>
      <c r="URP42" s="51"/>
      <c r="URQ42" s="51"/>
      <c r="URR42" s="51"/>
      <c r="URS42" s="51"/>
      <c r="URT42" s="51"/>
      <c r="URU42" s="51"/>
      <c r="URV42" s="51"/>
      <c r="URW42" s="51"/>
      <c r="URX42" s="51"/>
      <c r="URY42" s="51"/>
      <c r="URZ42" s="51"/>
      <c r="USA42" s="51"/>
      <c r="USB42" s="51"/>
      <c r="USC42" s="51"/>
      <c r="USD42" s="51"/>
      <c r="USE42" s="51"/>
      <c r="USF42" s="51"/>
      <c r="USG42" s="51"/>
      <c r="USH42" s="51"/>
      <c r="USI42" s="51"/>
      <c r="USJ42" s="51"/>
      <c r="USK42" s="51"/>
      <c r="USL42" s="51"/>
      <c r="USM42" s="51"/>
      <c r="USN42" s="51"/>
      <c r="USO42" s="51"/>
      <c r="USP42" s="51"/>
      <c r="USQ42" s="51"/>
      <c r="USR42" s="51"/>
      <c r="USS42" s="51"/>
      <c r="UST42" s="51"/>
      <c r="USU42" s="51"/>
      <c r="USV42" s="51"/>
      <c r="USW42" s="51"/>
      <c r="USX42" s="51"/>
      <c r="USY42" s="51"/>
      <c r="USZ42" s="51"/>
      <c r="UTA42" s="51"/>
      <c r="UTB42" s="51"/>
      <c r="UTC42" s="51"/>
      <c r="UTD42" s="51"/>
      <c r="UTE42" s="51"/>
      <c r="UTF42" s="51"/>
      <c r="UTG42" s="51"/>
      <c r="UTH42" s="51"/>
      <c r="UTI42" s="51"/>
      <c r="UTJ42" s="51"/>
      <c r="UTK42" s="51"/>
      <c r="UTL42" s="51"/>
      <c r="UTM42" s="51"/>
      <c r="UTN42" s="51"/>
      <c r="UTO42" s="51"/>
      <c r="UTP42" s="51"/>
      <c r="UTQ42" s="51"/>
      <c r="UTR42" s="51"/>
      <c r="UTS42" s="51"/>
      <c r="UTT42" s="51"/>
      <c r="UTU42" s="51"/>
      <c r="UTV42" s="51"/>
      <c r="UTW42" s="51"/>
      <c r="UTX42" s="51"/>
      <c r="UTY42" s="51"/>
      <c r="UTZ42" s="51"/>
      <c r="UUA42" s="51"/>
      <c r="UUB42" s="51"/>
      <c r="UUC42" s="51"/>
      <c r="UUD42" s="51"/>
      <c r="UUE42" s="51"/>
      <c r="UUF42" s="51"/>
      <c r="UUG42" s="51"/>
      <c r="UUH42" s="51"/>
      <c r="UUI42" s="51"/>
      <c r="UUJ42" s="51"/>
      <c r="UUK42" s="51"/>
      <c r="UUL42" s="51"/>
      <c r="UUM42" s="51"/>
      <c r="UUN42" s="51"/>
      <c r="UUO42" s="51"/>
      <c r="UUP42" s="51"/>
      <c r="UUQ42" s="51"/>
      <c r="UUR42" s="51"/>
      <c r="UUS42" s="51"/>
      <c r="UUT42" s="51"/>
      <c r="UUU42" s="51"/>
      <c r="UUV42" s="51"/>
      <c r="UUW42" s="51"/>
      <c r="UUX42" s="51"/>
      <c r="UUY42" s="51"/>
      <c r="UUZ42" s="51"/>
      <c r="UVA42" s="51"/>
      <c r="UVB42" s="51"/>
      <c r="UVC42" s="51"/>
      <c r="UVD42" s="51"/>
      <c r="UVE42" s="51"/>
      <c r="UVF42" s="51"/>
      <c r="UVG42" s="51"/>
      <c r="UVH42" s="51"/>
      <c r="UVI42" s="51"/>
      <c r="UVJ42" s="51"/>
      <c r="UVK42" s="51"/>
      <c r="UVL42" s="51"/>
      <c r="UVM42" s="51"/>
      <c r="UVN42" s="51"/>
      <c r="UVO42" s="51"/>
      <c r="UVP42" s="51"/>
      <c r="UVQ42" s="51"/>
      <c r="UVR42" s="51"/>
      <c r="UVS42" s="51"/>
      <c r="UVT42" s="51"/>
      <c r="UVU42" s="51"/>
      <c r="UVV42" s="51"/>
      <c r="UVW42" s="51"/>
      <c r="UVX42" s="51"/>
      <c r="UVY42" s="51"/>
      <c r="UVZ42" s="51"/>
      <c r="UWA42" s="51"/>
      <c r="UWB42" s="51"/>
      <c r="UWC42" s="51"/>
      <c r="UWD42" s="51"/>
      <c r="UWE42" s="51"/>
      <c r="UWF42" s="51"/>
      <c r="UWG42" s="51"/>
      <c r="UWH42" s="51"/>
      <c r="UWI42" s="51"/>
      <c r="UWJ42" s="51"/>
      <c r="UWK42" s="51"/>
      <c r="UWL42" s="51"/>
      <c r="UWM42" s="51"/>
      <c r="UWN42" s="51"/>
      <c r="UWO42" s="51"/>
      <c r="UWP42" s="51"/>
      <c r="UWQ42" s="51"/>
      <c r="UWR42" s="51"/>
      <c r="UWS42" s="51"/>
      <c r="UWT42" s="51"/>
      <c r="UWU42" s="51"/>
      <c r="UWV42" s="51"/>
      <c r="UWW42" s="51"/>
      <c r="UWX42" s="51"/>
      <c r="UWY42" s="51"/>
      <c r="UWZ42" s="51"/>
      <c r="UXA42" s="51"/>
      <c r="UXB42" s="51"/>
      <c r="UXC42" s="51"/>
      <c r="UXD42" s="51"/>
      <c r="UXE42" s="51"/>
      <c r="UXF42" s="51"/>
      <c r="UXG42" s="51"/>
      <c r="UXH42" s="51"/>
      <c r="UXI42" s="51"/>
      <c r="UXJ42" s="51"/>
      <c r="UXK42" s="51"/>
      <c r="UXL42" s="51"/>
      <c r="UXM42" s="51"/>
      <c r="UXN42" s="51"/>
      <c r="UXO42" s="51"/>
      <c r="UXP42" s="51"/>
      <c r="UXQ42" s="51"/>
      <c r="UXR42" s="51"/>
      <c r="UXS42" s="51"/>
      <c r="UXT42" s="51"/>
      <c r="UXU42" s="51"/>
      <c r="UXV42" s="51"/>
      <c r="UXW42" s="51"/>
      <c r="UXX42" s="51"/>
      <c r="UXY42" s="51"/>
      <c r="UXZ42" s="51"/>
      <c r="UYA42" s="51"/>
      <c r="UYB42" s="51"/>
      <c r="UYC42" s="51"/>
      <c r="UYD42" s="51"/>
      <c r="UYE42" s="51"/>
      <c r="UYF42" s="51"/>
      <c r="UYG42" s="51"/>
      <c r="UYH42" s="51"/>
      <c r="UYI42" s="51"/>
      <c r="UYJ42" s="51"/>
      <c r="UYK42" s="51"/>
      <c r="UYL42" s="51"/>
      <c r="UYM42" s="51"/>
      <c r="UYN42" s="51"/>
      <c r="UYO42" s="51"/>
      <c r="UYP42" s="51"/>
      <c r="UYQ42" s="51"/>
      <c r="UYR42" s="51"/>
      <c r="UYS42" s="51"/>
      <c r="UYT42" s="51"/>
      <c r="UYU42" s="51"/>
      <c r="UYV42" s="51"/>
      <c r="UYW42" s="51"/>
      <c r="UYX42" s="51"/>
      <c r="UYY42" s="51"/>
      <c r="UYZ42" s="51"/>
      <c r="UZA42" s="51"/>
      <c r="UZB42" s="51"/>
      <c r="UZC42" s="51"/>
      <c r="UZD42" s="51"/>
      <c r="UZE42" s="51"/>
      <c r="UZF42" s="51"/>
      <c r="UZG42" s="51"/>
      <c r="UZH42" s="51"/>
      <c r="UZI42" s="51"/>
      <c r="UZJ42" s="51"/>
      <c r="UZK42" s="51"/>
      <c r="UZL42" s="51"/>
      <c r="UZM42" s="51"/>
      <c r="UZN42" s="51"/>
      <c r="UZO42" s="51"/>
      <c r="UZP42" s="51"/>
      <c r="UZQ42" s="51"/>
      <c r="UZR42" s="51"/>
      <c r="UZS42" s="51"/>
      <c r="UZT42" s="51"/>
      <c r="UZU42" s="51"/>
      <c r="UZV42" s="51"/>
      <c r="UZW42" s="51"/>
      <c r="UZX42" s="51"/>
      <c r="UZY42" s="51"/>
      <c r="UZZ42" s="51"/>
      <c r="VAA42" s="51"/>
      <c r="VAB42" s="51"/>
      <c r="VAC42" s="51"/>
      <c r="VAD42" s="51"/>
      <c r="VAE42" s="51"/>
      <c r="VAF42" s="51"/>
      <c r="VAG42" s="51"/>
      <c r="VAH42" s="51"/>
      <c r="VAI42" s="51"/>
      <c r="VAJ42" s="51"/>
      <c r="VAK42" s="51"/>
      <c r="VAL42" s="51"/>
      <c r="VAM42" s="51"/>
      <c r="VAN42" s="51"/>
      <c r="VAO42" s="51"/>
      <c r="VAP42" s="51"/>
      <c r="VAQ42" s="51"/>
      <c r="VAR42" s="51"/>
      <c r="VAS42" s="51"/>
      <c r="VAT42" s="51"/>
      <c r="VAU42" s="51"/>
      <c r="VAV42" s="51"/>
      <c r="VAW42" s="51"/>
      <c r="VAX42" s="51"/>
      <c r="VAY42" s="51"/>
      <c r="VAZ42" s="51"/>
      <c r="VBA42" s="51"/>
      <c r="VBB42" s="51"/>
      <c r="VBC42" s="51"/>
      <c r="VBD42" s="51"/>
      <c r="VBE42" s="51"/>
      <c r="VBF42" s="51"/>
      <c r="VBG42" s="51"/>
      <c r="VBH42" s="51"/>
      <c r="VBI42" s="51"/>
      <c r="VBJ42" s="51"/>
      <c r="VBK42" s="51"/>
      <c r="VBL42" s="51"/>
      <c r="VBM42" s="51"/>
      <c r="VBN42" s="51"/>
      <c r="VBO42" s="51"/>
      <c r="VBP42" s="51"/>
      <c r="VBQ42" s="51"/>
      <c r="VBR42" s="51"/>
      <c r="VBS42" s="51"/>
      <c r="VBT42" s="51"/>
      <c r="VBU42" s="51"/>
      <c r="VBV42" s="51"/>
      <c r="VBW42" s="51"/>
      <c r="VBX42" s="51"/>
      <c r="VBY42" s="51"/>
      <c r="VBZ42" s="51"/>
      <c r="VCA42" s="51"/>
      <c r="VCB42" s="51"/>
      <c r="VCC42" s="51"/>
      <c r="VCD42" s="51"/>
      <c r="VCE42" s="51"/>
      <c r="VCF42" s="51"/>
      <c r="VCG42" s="51"/>
      <c r="VCH42" s="51"/>
      <c r="VCI42" s="51"/>
      <c r="VCJ42" s="51"/>
      <c r="VCK42" s="51"/>
      <c r="VCL42" s="51"/>
      <c r="VCM42" s="51"/>
      <c r="VCN42" s="51"/>
      <c r="VCO42" s="51"/>
      <c r="VCP42" s="51"/>
      <c r="VCQ42" s="51"/>
      <c r="VCR42" s="51"/>
      <c r="VCS42" s="51"/>
      <c r="VCT42" s="51"/>
      <c r="VCU42" s="51"/>
      <c r="VCV42" s="51"/>
      <c r="VCW42" s="51"/>
      <c r="VCX42" s="51"/>
      <c r="VCY42" s="51"/>
      <c r="VCZ42" s="51"/>
      <c r="VDA42" s="51"/>
      <c r="VDB42" s="51"/>
      <c r="VDC42" s="51"/>
      <c r="VDD42" s="51"/>
      <c r="VDE42" s="51"/>
      <c r="VDF42" s="51"/>
      <c r="VDG42" s="51"/>
      <c r="VDH42" s="51"/>
      <c r="VDI42" s="51"/>
      <c r="VDJ42" s="51"/>
      <c r="VDK42" s="51"/>
      <c r="VDL42" s="51"/>
      <c r="VDM42" s="51"/>
      <c r="VDN42" s="51"/>
      <c r="VDO42" s="51"/>
      <c r="VDP42" s="51"/>
      <c r="VDQ42" s="51"/>
      <c r="VDR42" s="51"/>
      <c r="VDS42" s="51"/>
      <c r="VDT42" s="51"/>
      <c r="VDU42" s="51"/>
      <c r="VDV42" s="51"/>
      <c r="VDW42" s="51"/>
      <c r="VDX42" s="51"/>
      <c r="VDY42" s="51"/>
      <c r="VDZ42" s="51"/>
      <c r="VEA42" s="51"/>
      <c r="VEB42" s="51"/>
      <c r="VEC42" s="51"/>
      <c r="VED42" s="51"/>
      <c r="VEE42" s="51"/>
      <c r="VEF42" s="51"/>
      <c r="VEG42" s="51"/>
      <c r="VEH42" s="51"/>
      <c r="VEI42" s="51"/>
      <c r="VEJ42" s="51"/>
      <c r="VEK42" s="51"/>
      <c r="VEL42" s="51"/>
      <c r="VEM42" s="51"/>
      <c r="VEN42" s="51"/>
      <c r="VEO42" s="51"/>
      <c r="VEP42" s="51"/>
      <c r="VEQ42" s="51"/>
      <c r="VER42" s="51"/>
      <c r="VES42" s="51"/>
      <c r="VET42" s="51"/>
      <c r="VEU42" s="51"/>
      <c r="VEV42" s="51"/>
      <c r="VEW42" s="51"/>
      <c r="VEX42" s="51"/>
      <c r="VEY42" s="51"/>
      <c r="VEZ42" s="51"/>
      <c r="VFA42" s="51"/>
      <c r="VFB42" s="51"/>
      <c r="VFC42" s="51"/>
      <c r="VFD42" s="51"/>
      <c r="VFE42" s="51"/>
      <c r="VFF42" s="51"/>
      <c r="VFG42" s="51"/>
      <c r="VFH42" s="51"/>
      <c r="VFI42" s="51"/>
      <c r="VFJ42" s="51"/>
      <c r="VFK42" s="51"/>
      <c r="VFL42" s="51"/>
      <c r="VFM42" s="51"/>
      <c r="VFN42" s="51"/>
      <c r="VFO42" s="51"/>
      <c r="VFP42" s="51"/>
      <c r="VFQ42" s="51"/>
      <c r="VFR42" s="51"/>
      <c r="VFS42" s="51"/>
      <c r="VFT42" s="51"/>
      <c r="VFU42" s="51"/>
      <c r="VFV42" s="51"/>
      <c r="VFW42" s="51"/>
      <c r="VFX42" s="51"/>
      <c r="VFY42" s="51"/>
      <c r="VFZ42" s="51"/>
      <c r="VGA42" s="51"/>
      <c r="VGB42" s="51"/>
      <c r="VGC42" s="51"/>
      <c r="VGD42" s="51"/>
      <c r="VGE42" s="51"/>
      <c r="VGF42" s="51"/>
      <c r="VGG42" s="51"/>
      <c r="VGH42" s="51"/>
      <c r="VGI42" s="51"/>
      <c r="VGJ42" s="51"/>
      <c r="VGK42" s="51"/>
      <c r="VGL42" s="51"/>
      <c r="VGM42" s="51"/>
      <c r="VGN42" s="51"/>
      <c r="VGO42" s="51"/>
      <c r="VGP42" s="51"/>
      <c r="VGQ42" s="51"/>
      <c r="VGR42" s="51"/>
      <c r="VGS42" s="51"/>
      <c r="VGT42" s="51"/>
      <c r="VGU42" s="51"/>
      <c r="VGV42" s="51"/>
      <c r="VGW42" s="51"/>
      <c r="VGX42" s="51"/>
      <c r="VGY42" s="51"/>
      <c r="VGZ42" s="51"/>
      <c r="VHA42" s="51"/>
      <c r="VHB42" s="51"/>
      <c r="VHC42" s="51"/>
      <c r="VHD42" s="51"/>
      <c r="VHE42" s="51"/>
      <c r="VHF42" s="51"/>
      <c r="VHG42" s="51"/>
      <c r="VHH42" s="51"/>
      <c r="VHI42" s="51"/>
      <c r="VHJ42" s="51"/>
      <c r="VHK42" s="51"/>
      <c r="VHL42" s="51"/>
      <c r="VHM42" s="51"/>
      <c r="VHN42" s="51"/>
      <c r="VHO42" s="51"/>
      <c r="VHP42" s="51"/>
      <c r="VHQ42" s="51"/>
      <c r="VHR42" s="51"/>
      <c r="VHS42" s="51"/>
      <c r="VHT42" s="51"/>
      <c r="VHU42" s="51"/>
      <c r="VHV42" s="51"/>
      <c r="VHW42" s="51"/>
      <c r="VHX42" s="51"/>
      <c r="VHY42" s="51"/>
      <c r="VHZ42" s="51"/>
      <c r="VIA42" s="51"/>
      <c r="VIB42" s="51"/>
      <c r="VIC42" s="51"/>
      <c r="VID42" s="51"/>
      <c r="VIE42" s="51"/>
      <c r="VIF42" s="51"/>
      <c r="VIG42" s="51"/>
      <c r="VIH42" s="51"/>
      <c r="VII42" s="51"/>
      <c r="VIJ42" s="51"/>
      <c r="VIK42" s="51"/>
      <c r="VIL42" s="51"/>
      <c r="VIM42" s="51"/>
      <c r="VIN42" s="51"/>
      <c r="VIO42" s="51"/>
      <c r="VIP42" s="51"/>
      <c r="VIQ42" s="51"/>
      <c r="VIR42" s="51"/>
      <c r="VIS42" s="51"/>
      <c r="VIT42" s="51"/>
      <c r="VIU42" s="51"/>
      <c r="VIV42" s="51"/>
      <c r="VIW42" s="51"/>
      <c r="VIX42" s="51"/>
      <c r="VIY42" s="51"/>
      <c r="VIZ42" s="51"/>
      <c r="VJA42" s="51"/>
      <c r="VJB42" s="51"/>
      <c r="VJC42" s="51"/>
      <c r="VJD42" s="51"/>
      <c r="VJE42" s="51"/>
      <c r="VJF42" s="51"/>
      <c r="VJG42" s="51"/>
      <c r="VJH42" s="51"/>
      <c r="VJI42" s="51"/>
      <c r="VJJ42" s="51"/>
      <c r="VJK42" s="51"/>
      <c r="VJL42" s="51"/>
      <c r="VJM42" s="51"/>
      <c r="VJN42" s="51"/>
      <c r="VJO42" s="51"/>
      <c r="VJP42" s="51"/>
      <c r="VJQ42" s="51"/>
      <c r="VJR42" s="51"/>
      <c r="VJS42" s="51"/>
      <c r="VJT42" s="51"/>
      <c r="VJU42" s="51"/>
      <c r="VJV42" s="51"/>
      <c r="VJW42" s="51"/>
      <c r="VJX42" s="51"/>
      <c r="VJY42" s="51"/>
      <c r="VJZ42" s="51"/>
      <c r="VKA42" s="51"/>
      <c r="VKB42" s="51"/>
      <c r="VKC42" s="51"/>
      <c r="VKD42" s="51"/>
      <c r="VKE42" s="51"/>
      <c r="VKF42" s="51"/>
      <c r="VKG42" s="51"/>
      <c r="VKH42" s="51"/>
      <c r="VKI42" s="51"/>
      <c r="VKJ42" s="51"/>
      <c r="VKK42" s="51"/>
      <c r="VKL42" s="51"/>
      <c r="VKM42" s="51"/>
      <c r="VKN42" s="51"/>
      <c r="VKO42" s="51"/>
      <c r="VKP42" s="51"/>
      <c r="VKQ42" s="51"/>
      <c r="VKR42" s="51"/>
      <c r="VKS42" s="51"/>
      <c r="VKT42" s="51"/>
      <c r="VKU42" s="51"/>
      <c r="VKV42" s="51"/>
      <c r="VKW42" s="51"/>
      <c r="VKX42" s="51"/>
      <c r="VKY42" s="51"/>
      <c r="VKZ42" s="51"/>
      <c r="VLA42" s="51"/>
      <c r="VLB42" s="51"/>
      <c r="VLC42" s="51"/>
      <c r="VLD42" s="51"/>
      <c r="VLE42" s="51"/>
      <c r="VLF42" s="51"/>
      <c r="VLG42" s="51"/>
      <c r="VLH42" s="51"/>
      <c r="VLI42" s="51"/>
      <c r="VLJ42" s="51"/>
      <c r="VLK42" s="51"/>
      <c r="VLL42" s="51"/>
      <c r="VLM42" s="51"/>
      <c r="VLN42" s="51"/>
      <c r="VLO42" s="51"/>
      <c r="VLP42" s="51"/>
      <c r="VLQ42" s="51"/>
      <c r="VLR42" s="51"/>
      <c r="VLS42" s="51"/>
      <c r="VLT42" s="51"/>
      <c r="VLU42" s="51"/>
      <c r="VLV42" s="51"/>
      <c r="VLW42" s="51"/>
      <c r="VLX42" s="51"/>
      <c r="VLY42" s="51"/>
      <c r="VLZ42" s="51"/>
      <c r="VMA42" s="51"/>
      <c r="VMB42" s="51"/>
      <c r="VMC42" s="51"/>
      <c r="VMD42" s="51"/>
      <c r="VME42" s="51"/>
      <c r="VMF42" s="51"/>
      <c r="VMG42" s="51"/>
      <c r="VMH42" s="51"/>
      <c r="VMI42" s="51"/>
      <c r="VMJ42" s="51"/>
      <c r="VMK42" s="51"/>
      <c r="VML42" s="51"/>
      <c r="VMM42" s="51"/>
      <c r="VMN42" s="51"/>
      <c r="VMO42" s="51"/>
      <c r="VMP42" s="51"/>
      <c r="VMQ42" s="51"/>
      <c r="VMR42" s="51"/>
      <c r="VMS42" s="51"/>
      <c r="VMT42" s="51"/>
      <c r="VMU42" s="51"/>
      <c r="VMV42" s="51"/>
      <c r="VMW42" s="51"/>
      <c r="VMX42" s="51"/>
      <c r="VMY42" s="51"/>
      <c r="VMZ42" s="51"/>
      <c r="VNA42" s="51"/>
      <c r="VNB42" s="51"/>
      <c r="VNC42" s="51"/>
      <c r="VND42" s="51"/>
      <c r="VNE42" s="51"/>
      <c r="VNF42" s="51"/>
      <c r="VNG42" s="51"/>
      <c r="VNH42" s="51"/>
      <c r="VNI42" s="51"/>
      <c r="VNJ42" s="51"/>
      <c r="VNK42" s="51"/>
      <c r="VNL42" s="51"/>
      <c r="VNM42" s="51"/>
      <c r="VNN42" s="51"/>
      <c r="VNO42" s="51"/>
      <c r="VNP42" s="51"/>
      <c r="VNQ42" s="51"/>
      <c r="VNR42" s="51"/>
      <c r="VNS42" s="51"/>
      <c r="VNT42" s="51"/>
      <c r="VNU42" s="51"/>
      <c r="VNV42" s="51"/>
      <c r="VNW42" s="51"/>
      <c r="VNX42" s="51"/>
      <c r="VNY42" s="51"/>
      <c r="VNZ42" s="51"/>
      <c r="VOA42" s="51"/>
      <c r="VOB42" s="51"/>
      <c r="VOC42" s="51"/>
      <c r="VOD42" s="51"/>
      <c r="VOE42" s="51"/>
      <c r="VOF42" s="51"/>
      <c r="VOG42" s="51"/>
      <c r="VOH42" s="51"/>
      <c r="VOI42" s="51"/>
      <c r="VOJ42" s="51"/>
      <c r="VOK42" s="51"/>
      <c r="VOL42" s="51"/>
      <c r="VOM42" s="51"/>
      <c r="VON42" s="51"/>
      <c r="VOO42" s="51"/>
      <c r="VOP42" s="51"/>
      <c r="VOQ42" s="51"/>
      <c r="VOR42" s="51"/>
      <c r="VOS42" s="51"/>
      <c r="VOT42" s="51"/>
      <c r="VOU42" s="51"/>
      <c r="VOV42" s="51"/>
      <c r="VOW42" s="51"/>
      <c r="VOX42" s="51"/>
      <c r="VOY42" s="51"/>
      <c r="VOZ42" s="51"/>
      <c r="VPA42" s="51"/>
      <c r="VPB42" s="51"/>
      <c r="VPC42" s="51"/>
      <c r="VPD42" s="51"/>
      <c r="VPE42" s="51"/>
      <c r="VPF42" s="51"/>
      <c r="VPG42" s="51"/>
      <c r="VPH42" s="51"/>
      <c r="VPI42" s="51"/>
      <c r="VPJ42" s="51"/>
      <c r="VPK42" s="51"/>
      <c r="VPL42" s="51"/>
      <c r="VPM42" s="51"/>
      <c r="VPN42" s="51"/>
      <c r="VPO42" s="51"/>
      <c r="VPP42" s="51"/>
      <c r="VPQ42" s="51"/>
      <c r="VPR42" s="51"/>
      <c r="VPS42" s="51"/>
      <c r="VPT42" s="51"/>
      <c r="VPU42" s="51"/>
      <c r="VPV42" s="51"/>
      <c r="VPW42" s="51"/>
      <c r="VPX42" s="51"/>
      <c r="VPY42" s="51"/>
      <c r="VPZ42" s="51"/>
      <c r="VQA42" s="51"/>
      <c r="VQB42" s="51"/>
      <c r="VQC42" s="51"/>
      <c r="VQD42" s="51"/>
      <c r="VQE42" s="51"/>
      <c r="VQF42" s="51"/>
      <c r="VQG42" s="51"/>
      <c r="VQH42" s="51"/>
      <c r="VQI42" s="51"/>
      <c r="VQJ42" s="51"/>
      <c r="VQK42" s="51"/>
      <c r="VQL42" s="51"/>
      <c r="VQM42" s="51"/>
      <c r="VQN42" s="51"/>
      <c r="VQO42" s="51"/>
      <c r="VQP42" s="51"/>
      <c r="VQQ42" s="51"/>
      <c r="VQR42" s="51"/>
      <c r="VQS42" s="51"/>
      <c r="VQT42" s="51"/>
      <c r="VQU42" s="51"/>
      <c r="VQV42" s="51"/>
      <c r="VQW42" s="51"/>
      <c r="VQX42" s="51"/>
      <c r="VQY42" s="51"/>
      <c r="VQZ42" s="51"/>
      <c r="VRA42" s="51"/>
      <c r="VRB42" s="51"/>
      <c r="VRC42" s="51"/>
      <c r="VRD42" s="51"/>
      <c r="VRE42" s="51"/>
      <c r="VRF42" s="51"/>
      <c r="VRG42" s="51"/>
      <c r="VRH42" s="51"/>
      <c r="VRI42" s="51"/>
      <c r="VRJ42" s="51"/>
      <c r="VRK42" s="51"/>
      <c r="VRL42" s="51"/>
      <c r="VRM42" s="51"/>
      <c r="VRN42" s="51"/>
      <c r="VRO42" s="51"/>
      <c r="VRP42" s="51"/>
      <c r="VRQ42" s="51"/>
      <c r="VRR42" s="51"/>
      <c r="VRS42" s="51"/>
      <c r="VRT42" s="51"/>
      <c r="VRU42" s="51"/>
      <c r="VRV42" s="51"/>
      <c r="VRW42" s="51"/>
      <c r="VRX42" s="51"/>
      <c r="VRY42" s="51"/>
      <c r="VRZ42" s="51"/>
      <c r="VSA42" s="51"/>
      <c r="VSB42" s="51"/>
      <c r="VSC42" s="51"/>
      <c r="VSD42" s="51"/>
      <c r="VSE42" s="51"/>
      <c r="VSF42" s="51"/>
      <c r="VSG42" s="51"/>
      <c r="VSH42" s="51"/>
      <c r="VSI42" s="51"/>
      <c r="VSJ42" s="51"/>
      <c r="VSK42" s="51"/>
      <c r="VSL42" s="51"/>
      <c r="VSM42" s="51"/>
      <c r="VSN42" s="51"/>
      <c r="VSO42" s="51"/>
      <c r="VSP42" s="51"/>
      <c r="VSQ42" s="51"/>
      <c r="VSR42" s="51"/>
      <c r="VSS42" s="51"/>
      <c r="VST42" s="51"/>
      <c r="VSU42" s="51"/>
      <c r="VSV42" s="51"/>
      <c r="VSW42" s="51"/>
      <c r="VSX42" s="51"/>
      <c r="VSY42" s="51"/>
      <c r="VSZ42" s="51"/>
      <c r="VTA42" s="51"/>
      <c r="VTB42" s="51"/>
      <c r="VTC42" s="51"/>
      <c r="VTD42" s="51"/>
      <c r="VTE42" s="51"/>
      <c r="VTF42" s="51"/>
      <c r="VTG42" s="51"/>
      <c r="VTH42" s="51"/>
      <c r="VTI42" s="51"/>
      <c r="VTJ42" s="51"/>
      <c r="VTK42" s="51"/>
      <c r="VTL42" s="51"/>
      <c r="VTM42" s="51"/>
      <c r="VTN42" s="51"/>
      <c r="VTO42" s="51"/>
      <c r="VTP42" s="51"/>
      <c r="VTQ42" s="51"/>
      <c r="VTR42" s="51"/>
      <c r="VTS42" s="51"/>
      <c r="VTT42" s="51"/>
      <c r="VTU42" s="51"/>
      <c r="VTV42" s="51"/>
      <c r="VTW42" s="51"/>
      <c r="VTX42" s="51"/>
      <c r="VTY42" s="51"/>
      <c r="VTZ42" s="51"/>
      <c r="VUA42" s="51"/>
      <c r="VUB42" s="51"/>
      <c r="VUC42" s="51"/>
      <c r="VUD42" s="51"/>
      <c r="VUE42" s="51"/>
      <c r="VUF42" s="51"/>
      <c r="VUG42" s="51"/>
      <c r="VUH42" s="51"/>
      <c r="VUI42" s="51"/>
      <c r="VUJ42" s="51"/>
      <c r="VUK42" s="51"/>
      <c r="VUL42" s="51"/>
      <c r="VUM42" s="51"/>
      <c r="VUN42" s="51"/>
      <c r="VUO42" s="51"/>
      <c r="VUP42" s="51"/>
      <c r="VUQ42" s="51"/>
      <c r="VUR42" s="51"/>
      <c r="VUS42" s="51"/>
      <c r="VUT42" s="51"/>
      <c r="VUU42" s="51"/>
      <c r="VUV42" s="51"/>
      <c r="VUW42" s="51"/>
      <c r="VUX42" s="51"/>
      <c r="VUY42" s="51"/>
      <c r="VUZ42" s="51"/>
      <c r="VVA42" s="51"/>
      <c r="VVB42" s="51"/>
      <c r="VVC42" s="51"/>
      <c r="VVD42" s="51"/>
      <c r="VVE42" s="51"/>
      <c r="VVF42" s="51"/>
      <c r="VVG42" s="51"/>
      <c r="VVH42" s="51"/>
      <c r="VVI42" s="51"/>
      <c r="VVJ42" s="51"/>
      <c r="VVK42" s="51"/>
      <c r="VVL42" s="51"/>
      <c r="VVM42" s="51"/>
      <c r="VVN42" s="51"/>
      <c r="VVO42" s="51"/>
      <c r="VVP42" s="51"/>
      <c r="VVQ42" s="51"/>
      <c r="VVR42" s="51"/>
      <c r="VVS42" s="51"/>
      <c r="VVT42" s="51"/>
      <c r="VVU42" s="51"/>
      <c r="VVV42" s="51"/>
      <c r="VVW42" s="51"/>
      <c r="VVX42" s="51"/>
      <c r="VVY42" s="51"/>
      <c r="VVZ42" s="51"/>
      <c r="VWA42" s="51"/>
      <c r="VWB42" s="51"/>
      <c r="VWC42" s="51"/>
      <c r="VWD42" s="51"/>
      <c r="VWE42" s="51"/>
      <c r="VWF42" s="51"/>
      <c r="VWG42" s="51"/>
      <c r="VWH42" s="51"/>
      <c r="VWI42" s="51"/>
      <c r="VWJ42" s="51"/>
      <c r="VWK42" s="51"/>
      <c r="VWL42" s="51"/>
      <c r="VWM42" s="51"/>
      <c r="VWN42" s="51"/>
      <c r="VWO42" s="51"/>
      <c r="VWP42" s="51"/>
      <c r="VWQ42" s="51"/>
      <c r="VWR42" s="51"/>
      <c r="VWS42" s="51"/>
      <c r="VWT42" s="51"/>
      <c r="VWU42" s="51"/>
      <c r="VWV42" s="51"/>
      <c r="VWW42" s="51"/>
      <c r="VWX42" s="51"/>
      <c r="VWY42" s="51"/>
      <c r="VWZ42" s="51"/>
      <c r="VXA42" s="51"/>
      <c r="VXB42" s="51"/>
      <c r="VXC42" s="51"/>
      <c r="VXD42" s="51"/>
      <c r="VXE42" s="51"/>
      <c r="VXF42" s="51"/>
      <c r="VXG42" s="51"/>
      <c r="VXH42" s="51"/>
      <c r="VXI42" s="51"/>
      <c r="VXJ42" s="51"/>
      <c r="VXK42" s="51"/>
      <c r="VXL42" s="51"/>
      <c r="VXM42" s="51"/>
      <c r="VXN42" s="51"/>
      <c r="VXO42" s="51"/>
      <c r="VXP42" s="51"/>
      <c r="VXQ42" s="51"/>
      <c r="VXR42" s="51"/>
      <c r="VXS42" s="51"/>
      <c r="VXT42" s="51"/>
      <c r="VXU42" s="51"/>
      <c r="VXV42" s="51"/>
      <c r="VXW42" s="51"/>
      <c r="VXX42" s="51"/>
      <c r="VXY42" s="51"/>
      <c r="VXZ42" s="51"/>
      <c r="VYA42" s="51"/>
      <c r="VYB42" s="51"/>
      <c r="VYC42" s="51"/>
      <c r="VYD42" s="51"/>
      <c r="VYE42" s="51"/>
      <c r="VYF42" s="51"/>
      <c r="VYG42" s="51"/>
      <c r="VYH42" s="51"/>
      <c r="VYI42" s="51"/>
      <c r="VYJ42" s="51"/>
      <c r="VYK42" s="51"/>
      <c r="VYL42" s="51"/>
      <c r="VYM42" s="51"/>
      <c r="VYN42" s="51"/>
      <c r="VYO42" s="51"/>
      <c r="VYP42" s="51"/>
      <c r="VYQ42" s="51"/>
      <c r="VYR42" s="51"/>
      <c r="VYS42" s="51"/>
      <c r="VYT42" s="51"/>
      <c r="VYU42" s="51"/>
      <c r="VYV42" s="51"/>
      <c r="VYW42" s="51"/>
      <c r="VYX42" s="51"/>
      <c r="VYY42" s="51"/>
      <c r="VYZ42" s="51"/>
      <c r="VZA42" s="51"/>
      <c r="VZB42" s="51"/>
      <c r="VZC42" s="51"/>
      <c r="VZD42" s="51"/>
      <c r="VZE42" s="51"/>
      <c r="VZF42" s="51"/>
      <c r="VZG42" s="51"/>
      <c r="VZH42" s="51"/>
      <c r="VZI42" s="51"/>
      <c r="VZJ42" s="51"/>
      <c r="VZK42" s="51"/>
      <c r="VZL42" s="51"/>
      <c r="VZM42" s="51"/>
      <c r="VZN42" s="51"/>
      <c r="VZO42" s="51"/>
      <c r="VZP42" s="51"/>
      <c r="VZQ42" s="51"/>
      <c r="VZR42" s="51"/>
      <c r="VZS42" s="51"/>
      <c r="VZT42" s="51"/>
      <c r="VZU42" s="51"/>
      <c r="VZV42" s="51"/>
      <c r="VZW42" s="51"/>
      <c r="VZX42" s="51"/>
      <c r="VZY42" s="51"/>
      <c r="VZZ42" s="51"/>
      <c r="WAA42" s="51"/>
      <c r="WAB42" s="51"/>
      <c r="WAC42" s="51"/>
      <c r="WAD42" s="51"/>
      <c r="WAE42" s="51"/>
      <c r="WAF42" s="51"/>
      <c r="WAG42" s="51"/>
      <c r="WAH42" s="51"/>
      <c r="WAI42" s="51"/>
      <c r="WAJ42" s="51"/>
      <c r="WAK42" s="51"/>
      <c r="WAL42" s="51"/>
      <c r="WAM42" s="51"/>
      <c r="WAN42" s="51"/>
      <c r="WAO42" s="51"/>
      <c r="WAP42" s="51"/>
      <c r="WAQ42" s="51"/>
      <c r="WAR42" s="51"/>
      <c r="WAS42" s="51"/>
      <c r="WAT42" s="51"/>
      <c r="WAU42" s="51"/>
      <c r="WAV42" s="51"/>
      <c r="WAW42" s="51"/>
      <c r="WAX42" s="51"/>
      <c r="WAY42" s="51"/>
      <c r="WAZ42" s="51"/>
      <c r="WBA42" s="51"/>
      <c r="WBB42" s="51"/>
      <c r="WBC42" s="51"/>
      <c r="WBD42" s="51"/>
      <c r="WBE42" s="51"/>
      <c r="WBF42" s="51"/>
      <c r="WBG42" s="51"/>
      <c r="WBH42" s="51"/>
      <c r="WBI42" s="51"/>
      <c r="WBJ42" s="51"/>
      <c r="WBK42" s="51"/>
      <c r="WBL42" s="51"/>
      <c r="WBM42" s="51"/>
      <c r="WBN42" s="51"/>
      <c r="WBO42" s="51"/>
      <c r="WBP42" s="51"/>
      <c r="WBQ42" s="51"/>
      <c r="WBR42" s="51"/>
      <c r="WBS42" s="51"/>
      <c r="WBT42" s="51"/>
      <c r="WBU42" s="51"/>
      <c r="WBV42" s="51"/>
      <c r="WBW42" s="51"/>
      <c r="WBX42" s="51"/>
      <c r="WBY42" s="51"/>
      <c r="WBZ42" s="51"/>
      <c r="WCA42" s="51"/>
      <c r="WCB42" s="51"/>
      <c r="WCC42" s="51"/>
      <c r="WCD42" s="51"/>
      <c r="WCE42" s="51"/>
      <c r="WCF42" s="51"/>
      <c r="WCG42" s="51"/>
      <c r="WCH42" s="51"/>
      <c r="WCI42" s="51"/>
      <c r="WCJ42" s="51"/>
      <c r="WCK42" s="51"/>
      <c r="WCL42" s="51"/>
      <c r="WCM42" s="51"/>
      <c r="WCN42" s="51"/>
      <c r="WCO42" s="51"/>
      <c r="WCP42" s="51"/>
      <c r="WCQ42" s="51"/>
      <c r="WCR42" s="51"/>
      <c r="WCS42" s="51"/>
      <c r="WCT42" s="51"/>
      <c r="WCU42" s="51"/>
      <c r="WCV42" s="51"/>
      <c r="WCW42" s="51"/>
      <c r="WCX42" s="51"/>
      <c r="WCY42" s="51"/>
      <c r="WCZ42" s="51"/>
      <c r="WDA42" s="51"/>
      <c r="WDB42" s="51"/>
      <c r="WDC42" s="51"/>
      <c r="WDD42" s="51"/>
      <c r="WDE42" s="51"/>
      <c r="WDF42" s="51"/>
      <c r="WDG42" s="51"/>
      <c r="WDH42" s="51"/>
      <c r="WDI42" s="51"/>
      <c r="WDJ42" s="51"/>
      <c r="WDK42" s="51"/>
      <c r="WDL42" s="51"/>
      <c r="WDM42" s="51"/>
      <c r="WDN42" s="51"/>
      <c r="WDO42" s="51"/>
      <c r="WDP42" s="51"/>
      <c r="WDQ42" s="51"/>
      <c r="WDR42" s="51"/>
      <c r="WDS42" s="51"/>
      <c r="WDT42" s="51"/>
      <c r="WDU42" s="51"/>
      <c r="WDV42" s="51"/>
      <c r="WDW42" s="51"/>
      <c r="WDX42" s="51"/>
      <c r="WDY42" s="51"/>
      <c r="WDZ42" s="51"/>
      <c r="WEA42" s="51"/>
      <c r="WEB42" s="51"/>
      <c r="WEC42" s="51"/>
      <c r="WED42" s="51"/>
      <c r="WEE42" s="51"/>
      <c r="WEF42" s="51"/>
      <c r="WEG42" s="51"/>
      <c r="WEH42" s="51"/>
      <c r="WEI42" s="51"/>
      <c r="WEJ42" s="51"/>
      <c r="WEK42" s="51"/>
      <c r="WEL42" s="51"/>
      <c r="WEM42" s="51"/>
      <c r="WEN42" s="51"/>
      <c r="WEO42" s="51"/>
      <c r="WEP42" s="51"/>
      <c r="WEQ42" s="51"/>
      <c r="WER42" s="51"/>
      <c r="WES42" s="51"/>
      <c r="WET42" s="51"/>
      <c r="WEU42" s="51"/>
      <c r="WEV42" s="51"/>
      <c r="WEW42" s="51"/>
      <c r="WEX42" s="51"/>
      <c r="WEY42" s="51"/>
      <c r="WEZ42" s="51"/>
      <c r="WFA42" s="51"/>
      <c r="WFB42" s="51"/>
      <c r="WFC42" s="51"/>
      <c r="WFD42" s="51"/>
      <c r="WFE42" s="51"/>
      <c r="WFF42" s="51"/>
      <c r="WFG42" s="51"/>
      <c r="WFH42" s="51"/>
      <c r="WFI42" s="51"/>
      <c r="WFJ42" s="51"/>
      <c r="WFK42" s="51"/>
      <c r="WFL42" s="51"/>
      <c r="WFM42" s="51"/>
      <c r="WFN42" s="51"/>
      <c r="WFO42" s="51"/>
      <c r="WFP42" s="51"/>
      <c r="WFQ42" s="51"/>
      <c r="WFR42" s="51"/>
      <c r="WFS42" s="51"/>
      <c r="WFT42" s="51"/>
      <c r="WFU42" s="51"/>
      <c r="WFV42" s="51"/>
      <c r="WFW42" s="51"/>
      <c r="WFX42" s="51"/>
      <c r="WFY42" s="51"/>
      <c r="WFZ42" s="51"/>
      <c r="WGA42" s="51"/>
      <c r="WGB42" s="51"/>
      <c r="WGC42" s="51"/>
      <c r="WGD42" s="51"/>
      <c r="WGE42" s="51"/>
      <c r="WGF42" s="51"/>
      <c r="WGG42" s="51"/>
      <c r="WGH42" s="51"/>
      <c r="WGI42" s="51"/>
      <c r="WGJ42" s="51"/>
      <c r="WGK42" s="51"/>
      <c r="WGL42" s="51"/>
      <c r="WGM42" s="51"/>
      <c r="WGN42" s="51"/>
      <c r="WGO42" s="51"/>
      <c r="WGP42" s="51"/>
      <c r="WGQ42" s="51"/>
      <c r="WGR42" s="51"/>
      <c r="WGS42" s="51"/>
      <c r="WGT42" s="51"/>
      <c r="WGU42" s="51"/>
      <c r="WGV42" s="51"/>
      <c r="WGW42" s="51"/>
      <c r="WGX42" s="51"/>
      <c r="WGY42" s="51"/>
      <c r="WGZ42" s="51"/>
      <c r="WHA42" s="51"/>
      <c r="WHB42" s="51"/>
      <c r="WHC42" s="51"/>
      <c r="WHD42" s="51"/>
      <c r="WHE42" s="51"/>
      <c r="WHF42" s="51"/>
      <c r="WHG42" s="51"/>
      <c r="WHH42" s="51"/>
      <c r="WHI42" s="51"/>
      <c r="WHJ42" s="51"/>
      <c r="WHK42" s="51"/>
      <c r="WHL42" s="51"/>
      <c r="WHM42" s="51"/>
      <c r="WHN42" s="51"/>
      <c r="WHO42" s="51"/>
      <c r="WHP42" s="51"/>
      <c r="WHQ42" s="51"/>
      <c r="WHR42" s="51"/>
      <c r="WHS42" s="51"/>
      <c r="WHT42" s="51"/>
      <c r="WHU42" s="51"/>
      <c r="WHV42" s="51"/>
      <c r="WHW42" s="51"/>
      <c r="WHX42" s="51"/>
      <c r="WHY42" s="51"/>
      <c r="WHZ42" s="51"/>
      <c r="WIA42" s="51"/>
      <c r="WIB42" s="51"/>
      <c r="WIC42" s="51"/>
      <c r="WID42" s="51"/>
      <c r="WIE42" s="51"/>
      <c r="WIF42" s="51"/>
      <c r="WIG42" s="51"/>
      <c r="WIH42" s="51"/>
      <c r="WII42" s="51"/>
      <c r="WIJ42" s="51"/>
      <c r="WIK42" s="51"/>
      <c r="WIL42" s="51"/>
      <c r="WIM42" s="51"/>
      <c r="WIN42" s="51"/>
      <c r="WIO42" s="51"/>
      <c r="WIP42" s="51"/>
      <c r="WIQ42" s="51"/>
      <c r="WIR42" s="51"/>
      <c r="WIS42" s="51"/>
      <c r="WIT42" s="51"/>
      <c r="WIU42" s="51"/>
      <c r="WIV42" s="51"/>
      <c r="WIW42" s="51"/>
      <c r="WIX42" s="51"/>
      <c r="WIY42" s="51"/>
      <c r="WIZ42" s="51"/>
      <c r="WJA42" s="51"/>
      <c r="WJB42" s="51"/>
      <c r="WJC42" s="51"/>
      <c r="WJD42" s="51"/>
      <c r="WJE42" s="51"/>
      <c r="WJF42" s="51"/>
      <c r="WJG42" s="51"/>
      <c r="WJH42" s="51"/>
      <c r="WJI42" s="51"/>
      <c r="WJJ42" s="51"/>
      <c r="WJK42" s="51"/>
      <c r="WJL42" s="51"/>
      <c r="WJM42" s="51"/>
      <c r="WJN42" s="51"/>
      <c r="WJO42" s="51"/>
      <c r="WJP42" s="51"/>
      <c r="WJQ42" s="51"/>
      <c r="WJR42" s="51"/>
      <c r="WJS42" s="51"/>
      <c r="WJT42" s="51"/>
      <c r="WJU42" s="51"/>
      <c r="WJV42" s="51"/>
      <c r="WJW42" s="51"/>
      <c r="WJX42" s="51"/>
      <c r="WJY42" s="51"/>
      <c r="WJZ42" s="51"/>
      <c r="WKA42" s="51"/>
      <c r="WKB42" s="51"/>
      <c r="WKC42" s="51"/>
      <c r="WKD42" s="51"/>
      <c r="WKE42" s="51"/>
      <c r="WKF42" s="51"/>
      <c r="WKG42" s="51"/>
      <c r="WKH42" s="51"/>
      <c r="WKI42" s="51"/>
      <c r="WKJ42" s="51"/>
      <c r="WKK42" s="51"/>
      <c r="WKL42" s="51"/>
      <c r="WKM42" s="51"/>
      <c r="WKN42" s="51"/>
      <c r="WKO42" s="51"/>
      <c r="WKP42" s="51"/>
      <c r="WKQ42" s="51"/>
      <c r="WKR42" s="51"/>
      <c r="WKS42" s="51"/>
      <c r="WKT42" s="51"/>
      <c r="WKU42" s="51"/>
      <c r="WKV42" s="51"/>
      <c r="WKW42" s="51"/>
      <c r="WKX42" s="51"/>
      <c r="WKY42" s="51"/>
      <c r="WKZ42" s="51"/>
      <c r="WLA42" s="51"/>
      <c r="WLB42" s="51"/>
      <c r="WLC42" s="51"/>
      <c r="WLD42" s="51"/>
      <c r="WLE42" s="51"/>
      <c r="WLF42" s="51"/>
      <c r="WLG42" s="51"/>
      <c r="WLH42" s="51"/>
      <c r="WLI42" s="51"/>
      <c r="WLJ42" s="51"/>
      <c r="WLK42" s="51"/>
      <c r="WLL42" s="51"/>
      <c r="WLM42" s="51"/>
      <c r="WLN42" s="51"/>
      <c r="WLO42" s="51"/>
      <c r="WLP42" s="51"/>
      <c r="WLQ42" s="51"/>
      <c r="WLR42" s="51"/>
      <c r="WLS42" s="51"/>
      <c r="WLT42" s="51"/>
      <c r="WLU42" s="51"/>
      <c r="WLV42" s="51"/>
      <c r="WLW42" s="51"/>
      <c r="WLX42" s="51"/>
      <c r="WLY42" s="51"/>
      <c r="WLZ42" s="51"/>
      <c r="WMA42" s="51"/>
      <c r="WMB42" s="51"/>
      <c r="WMC42" s="51"/>
      <c r="WMD42" s="51"/>
      <c r="WME42" s="51"/>
      <c r="WMF42" s="51"/>
      <c r="WMG42" s="51"/>
      <c r="WMH42" s="51"/>
      <c r="WMI42" s="51"/>
      <c r="WMJ42" s="51"/>
      <c r="WMK42" s="51"/>
      <c r="WML42" s="51"/>
      <c r="WMM42" s="51"/>
      <c r="WMN42" s="51"/>
      <c r="WMO42" s="51"/>
      <c r="WMP42" s="51"/>
      <c r="WMQ42" s="51"/>
      <c r="WMR42" s="51"/>
      <c r="WMS42" s="51"/>
      <c r="WMT42" s="51"/>
      <c r="WMU42" s="51"/>
      <c r="WMV42" s="51"/>
      <c r="WMW42" s="51"/>
      <c r="WMX42" s="51"/>
      <c r="WMY42" s="51"/>
      <c r="WMZ42" s="51"/>
      <c r="WNA42" s="51"/>
      <c r="WNB42" s="51"/>
      <c r="WNC42" s="51"/>
      <c r="WND42" s="51"/>
      <c r="WNE42" s="51"/>
      <c r="WNF42" s="51"/>
      <c r="WNG42" s="51"/>
      <c r="WNH42" s="51"/>
      <c r="WNI42" s="51"/>
      <c r="WNJ42" s="51"/>
      <c r="WNK42" s="51"/>
      <c r="WNL42" s="51"/>
      <c r="WNM42" s="51"/>
      <c r="WNN42" s="51"/>
      <c r="WNO42" s="51"/>
      <c r="WNP42" s="51"/>
      <c r="WNQ42" s="51"/>
      <c r="WNR42" s="51"/>
      <c r="WNS42" s="51"/>
      <c r="WNT42" s="51"/>
      <c r="WNU42" s="51"/>
      <c r="WNV42" s="51"/>
      <c r="WNW42" s="51"/>
      <c r="WNX42" s="51"/>
      <c r="WNY42" s="51"/>
      <c r="WNZ42" s="51"/>
      <c r="WOA42" s="51"/>
      <c r="WOB42" s="51"/>
      <c r="WOC42" s="51"/>
      <c r="WOD42" s="51"/>
      <c r="WOE42" s="51"/>
      <c r="WOF42" s="51"/>
      <c r="WOG42" s="51"/>
      <c r="WOH42" s="51"/>
      <c r="WOI42" s="51"/>
      <c r="WOJ42" s="51"/>
      <c r="WOK42" s="51"/>
      <c r="WOL42" s="51"/>
      <c r="WOM42" s="51"/>
      <c r="WON42" s="51"/>
      <c r="WOO42" s="51"/>
      <c r="WOP42" s="51"/>
      <c r="WOQ42" s="51"/>
      <c r="WOR42" s="51"/>
      <c r="WOS42" s="51"/>
      <c r="WOT42" s="51"/>
      <c r="WOU42" s="51"/>
      <c r="WOV42" s="51"/>
      <c r="WOW42" s="51"/>
      <c r="WOX42" s="51"/>
      <c r="WOY42" s="51"/>
      <c r="WOZ42" s="51"/>
      <c r="WPA42" s="51"/>
      <c r="WPB42" s="51"/>
      <c r="WPC42" s="51"/>
      <c r="WPD42" s="51"/>
      <c r="WPE42" s="51"/>
      <c r="WPF42" s="51"/>
      <c r="WPG42" s="51"/>
      <c r="WPH42" s="51"/>
      <c r="WPI42" s="51"/>
      <c r="WPJ42" s="51"/>
      <c r="WPK42" s="51"/>
      <c r="WPL42" s="51"/>
      <c r="WPM42" s="51"/>
      <c r="WPN42" s="51"/>
      <c r="WPO42" s="51"/>
      <c r="WPP42" s="51"/>
      <c r="WPQ42" s="51"/>
      <c r="WPR42" s="51"/>
      <c r="WPS42" s="51"/>
      <c r="WPT42" s="51"/>
      <c r="WPU42" s="51"/>
      <c r="WPV42" s="51"/>
      <c r="WPW42" s="51"/>
      <c r="WPX42" s="51"/>
      <c r="WPY42" s="51"/>
      <c r="WPZ42" s="51"/>
      <c r="WQA42" s="51"/>
      <c r="WQB42" s="51"/>
      <c r="WQC42" s="51"/>
      <c r="WQD42" s="51"/>
      <c r="WQE42" s="51"/>
      <c r="WQF42" s="51"/>
      <c r="WQG42" s="51"/>
      <c r="WQH42" s="51"/>
      <c r="WQI42" s="51"/>
      <c r="WQJ42" s="51"/>
      <c r="WQK42" s="51"/>
      <c r="WQL42" s="51"/>
      <c r="WQM42" s="51"/>
      <c r="WQN42" s="51"/>
      <c r="WQO42" s="51"/>
      <c r="WQP42" s="51"/>
      <c r="WQQ42" s="51"/>
      <c r="WQR42" s="51"/>
      <c r="WQS42" s="51"/>
      <c r="WQT42" s="51"/>
      <c r="WQU42" s="51"/>
      <c r="WQV42" s="51"/>
      <c r="WQW42" s="51"/>
      <c r="WQX42" s="51"/>
      <c r="WQY42" s="51"/>
      <c r="WQZ42" s="51"/>
      <c r="WRA42" s="51"/>
      <c r="WRB42" s="51"/>
      <c r="WRC42" s="51"/>
      <c r="WRD42" s="51"/>
      <c r="WRE42" s="51"/>
      <c r="WRF42" s="51"/>
      <c r="WRG42" s="51"/>
      <c r="WRH42" s="51"/>
      <c r="WRI42" s="51"/>
      <c r="WRJ42" s="51"/>
      <c r="WRK42" s="51"/>
      <c r="WRL42" s="51"/>
      <c r="WRM42" s="51"/>
      <c r="WRN42" s="51"/>
      <c r="WRO42" s="51"/>
      <c r="WRP42" s="51"/>
      <c r="WRQ42" s="51"/>
      <c r="WRR42" s="51"/>
      <c r="WRS42" s="51"/>
      <c r="WRT42" s="51"/>
      <c r="WRU42" s="51"/>
      <c r="WRV42" s="51"/>
      <c r="WRW42" s="51"/>
      <c r="WRX42" s="51"/>
      <c r="WRY42" s="51"/>
      <c r="WRZ42" s="51"/>
      <c r="WSA42" s="51"/>
      <c r="WSB42" s="51"/>
      <c r="WSC42" s="51"/>
      <c r="WSD42" s="51"/>
      <c r="WSE42" s="51"/>
      <c r="WSF42" s="51"/>
      <c r="WSG42" s="51"/>
      <c r="WSH42" s="51"/>
      <c r="WSI42" s="51"/>
      <c r="WSJ42" s="51"/>
      <c r="WSK42" s="51"/>
      <c r="WSL42" s="51"/>
      <c r="WSM42" s="51"/>
      <c r="WSN42" s="51"/>
      <c r="WSO42" s="51"/>
      <c r="WSP42" s="51"/>
      <c r="WSQ42" s="51"/>
      <c r="WSR42" s="51"/>
      <c r="WSS42" s="51"/>
      <c r="WST42" s="51"/>
      <c r="WSU42" s="51"/>
      <c r="WSV42" s="51"/>
      <c r="WSW42" s="51"/>
      <c r="WSX42" s="51"/>
      <c r="WSY42" s="51"/>
      <c r="WSZ42" s="51"/>
      <c r="WTA42" s="51"/>
      <c r="WTB42" s="51"/>
      <c r="WTC42" s="51"/>
      <c r="WTD42" s="51"/>
      <c r="WTE42" s="51"/>
      <c r="WTF42" s="51"/>
      <c r="WTG42" s="51"/>
      <c r="WTH42" s="51"/>
      <c r="WTI42" s="51"/>
      <c r="WTJ42" s="51"/>
      <c r="WTK42" s="51"/>
      <c r="WTL42" s="51"/>
      <c r="WTM42" s="51"/>
      <c r="WTN42" s="51"/>
      <c r="WTO42" s="51"/>
      <c r="WTP42" s="51"/>
      <c r="WTQ42" s="51"/>
      <c r="WTR42" s="51"/>
      <c r="WTS42" s="51"/>
      <c r="WTT42" s="51"/>
      <c r="WTU42" s="51"/>
      <c r="WTV42" s="51"/>
      <c r="WTW42" s="51"/>
      <c r="WTX42" s="51"/>
      <c r="WTY42" s="51"/>
      <c r="WTZ42" s="51"/>
      <c r="WUA42" s="51"/>
      <c r="WUB42" s="51"/>
      <c r="WUC42" s="51"/>
      <c r="WUD42" s="51"/>
      <c r="WUE42" s="51"/>
      <c r="WUF42" s="51"/>
      <c r="WUG42" s="51"/>
      <c r="WUH42" s="51"/>
      <c r="WUI42" s="51"/>
      <c r="WUJ42" s="51"/>
      <c r="WUK42" s="51"/>
      <c r="WUL42" s="51"/>
      <c r="WUM42" s="51"/>
      <c r="WUN42" s="51"/>
      <c r="WUO42" s="51"/>
      <c r="WUP42" s="51"/>
      <c r="WUQ42" s="51"/>
      <c r="WUR42" s="51"/>
      <c r="WUS42" s="51"/>
      <c r="WUT42" s="51"/>
      <c r="WUU42" s="51"/>
      <c r="WUV42" s="51"/>
      <c r="WUW42" s="51"/>
      <c r="WUX42" s="51"/>
      <c r="WUY42" s="51"/>
      <c r="WUZ42" s="51"/>
      <c r="WVA42" s="51"/>
      <c r="WVB42" s="51"/>
      <c r="WVC42" s="51"/>
      <c r="WVD42" s="51"/>
      <c r="WVE42" s="51"/>
      <c r="WVF42" s="51"/>
      <c r="WVG42" s="51"/>
      <c r="WVH42" s="51"/>
      <c r="WVI42" s="51"/>
      <c r="WVJ42" s="51"/>
      <c r="WVK42" s="51"/>
      <c r="WVL42" s="51"/>
      <c r="WVM42" s="51"/>
      <c r="WVN42" s="51"/>
      <c r="WVO42" s="51"/>
      <c r="WVP42" s="51"/>
      <c r="WVQ42" s="51"/>
      <c r="WVR42" s="51"/>
      <c r="WVS42" s="51"/>
      <c r="WVT42" s="51"/>
      <c r="WVU42" s="51"/>
      <c r="WVV42" s="51"/>
      <c r="WVW42" s="51"/>
      <c r="WVX42" s="51"/>
      <c r="WVY42" s="51"/>
      <c r="WVZ42" s="51"/>
      <c r="WWA42" s="51"/>
      <c r="WWB42" s="51"/>
      <c r="WWC42" s="51"/>
      <c r="WWD42" s="51"/>
      <c r="WWE42" s="51"/>
      <c r="WWF42" s="51"/>
      <c r="WWG42" s="51"/>
      <c r="WWH42" s="51"/>
      <c r="WWI42" s="51"/>
      <c r="WWJ42" s="51"/>
      <c r="WWK42" s="51"/>
      <c r="WWL42" s="51"/>
      <c r="WWM42" s="51"/>
      <c r="WWN42" s="51"/>
      <c r="WWO42" s="51"/>
      <c r="WWP42" s="51"/>
      <c r="WWQ42" s="51"/>
      <c r="WWR42" s="51"/>
      <c r="WWS42" s="51"/>
      <c r="WWT42" s="51"/>
      <c r="WWU42" s="51"/>
      <c r="WWV42" s="51"/>
      <c r="WWW42" s="51"/>
      <c r="WWX42" s="51"/>
      <c r="WWY42" s="51"/>
      <c r="WWZ42" s="51"/>
      <c r="WXA42" s="51"/>
      <c r="WXB42" s="51"/>
      <c r="WXC42" s="51"/>
      <c r="WXD42" s="51"/>
      <c r="WXE42" s="51"/>
      <c r="WXF42" s="51"/>
      <c r="WXG42" s="51"/>
      <c r="WXH42" s="51"/>
      <c r="WXI42" s="51"/>
      <c r="WXJ42" s="51"/>
      <c r="WXK42" s="51"/>
      <c r="WXL42" s="51"/>
      <c r="WXM42" s="51"/>
      <c r="WXN42" s="51"/>
      <c r="WXO42" s="51"/>
      <c r="WXP42" s="51"/>
      <c r="WXQ42" s="51"/>
      <c r="WXR42" s="51"/>
      <c r="WXS42" s="51"/>
      <c r="WXT42" s="51"/>
      <c r="WXU42" s="51"/>
      <c r="WXV42" s="51"/>
      <c r="WXW42" s="51"/>
      <c r="WXX42" s="51"/>
      <c r="WXY42" s="51"/>
      <c r="WXZ42" s="51"/>
      <c r="WYA42" s="51"/>
      <c r="WYB42" s="51"/>
      <c r="WYC42" s="51"/>
      <c r="WYD42" s="51"/>
      <c r="WYE42" s="51"/>
      <c r="WYF42" s="51"/>
      <c r="WYG42" s="51"/>
      <c r="WYH42" s="51"/>
      <c r="WYI42" s="51"/>
      <c r="WYJ42" s="51"/>
      <c r="WYK42" s="51"/>
      <c r="WYL42" s="51"/>
      <c r="WYM42" s="51"/>
      <c r="WYN42" s="51"/>
      <c r="WYO42" s="51"/>
      <c r="WYP42" s="51"/>
      <c r="WYQ42" s="51"/>
      <c r="WYR42" s="51"/>
      <c r="WYS42" s="51"/>
      <c r="WYT42" s="51"/>
      <c r="WYU42" s="51"/>
      <c r="WYV42" s="51"/>
      <c r="WYW42" s="51"/>
      <c r="WYX42" s="51"/>
      <c r="WYY42" s="51"/>
      <c r="WYZ42" s="51"/>
      <c r="WZA42" s="51"/>
      <c r="WZB42" s="51"/>
      <c r="WZC42" s="51"/>
      <c r="WZD42" s="51"/>
      <c r="WZE42" s="51"/>
      <c r="WZF42" s="51"/>
      <c r="WZG42" s="51"/>
      <c r="WZH42" s="51"/>
      <c r="WZI42" s="51"/>
      <c r="WZJ42" s="51"/>
      <c r="WZK42" s="51"/>
      <c r="WZL42" s="51"/>
      <c r="WZM42" s="51"/>
      <c r="WZN42" s="51"/>
      <c r="WZO42" s="51"/>
      <c r="WZP42" s="51"/>
      <c r="WZQ42" s="51"/>
      <c r="WZR42" s="51"/>
      <c r="WZS42" s="51"/>
      <c r="WZT42" s="51"/>
      <c r="WZU42" s="51"/>
      <c r="WZV42" s="51"/>
      <c r="WZW42" s="51"/>
      <c r="WZX42" s="51"/>
      <c r="WZY42" s="51"/>
      <c r="WZZ42" s="51"/>
      <c r="XAA42" s="51"/>
      <c r="XAB42" s="51"/>
      <c r="XAC42" s="51"/>
      <c r="XAD42" s="51"/>
      <c r="XAE42" s="51"/>
      <c r="XAF42" s="51"/>
      <c r="XAG42" s="51"/>
      <c r="XAH42" s="51"/>
      <c r="XAI42" s="51"/>
      <c r="XAJ42" s="51"/>
      <c r="XAK42" s="51"/>
      <c r="XAL42" s="51"/>
      <c r="XAM42" s="51"/>
      <c r="XAN42" s="51"/>
      <c r="XAO42" s="51"/>
      <c r="XAP42" s="51"/>
      <c r="XAQ42" s="51"/>
      <c r="XAR42" s="51"/>
      <c r="XAS42" s="51"/>
      <c r="XAT42" s="51"/>
      <c r="XAU42" s="51"/>
      <c r="XAV42" s="51"/>
      <c r="XAW42" s="51"/>
      <c r="XAX42" s="51"/>
      <c r="XAY42" s="51"/>
      <c r="XAZ42" s="51"/>
      <c r="XBA42" s="51"/>
      <c r="XBB42" s="51"/>
      <c r="XBC42" s="51"/>
      <c r="XBD42" s="51"/>
      <c r="XBE42" s="51"/>
      <c r="XBF42" s="51"/>
      <c r="XBG42" s="51"/>
      <c r="XBH42" s="51"/>
      <c r="XBI42" s="51"/>
      <c r="XBJ42" s="51"/>
      <c r="XBK42" s="51"/>
      <c r="XBL42" s="51"/>
      <c r="XBM42" s="51"/>
      <c r="XBN42" s="51"/>
      <c r="XBO42" s="51"/>
      <c r="XBP42" s="51"/>
      <c r="XBQ42" s="51"/>
      <c r="XBR42" s="51"/>
      <c r="XBS42" s="51"/>
      <c r="XBT42" s="51"/>
      <c r="XBU42" s="51"/>
      <c r="XBV42" s="51"/>
      <c r="XBW42" s="51"/>
      <c r="XBX42" s="51"/>
      <c r="XBY42" s="51"/>
      <c r="XBZ42" s="51"/>
      <c r="XCA42" s="51"/>
      <c r="XCB42" s="51"/>
      <c r="XCC42" s="51"/>
      <c r="XCD42" s="51"/>
      <c r="XCE42" s="51"/>
      <c r="XCF42" s="51"/>
      <c r="XCG42" s="51"/>
      <c r="XCH42" s="51"/>
      <c r="XCI42" s="51"/>
      <c r="XCJ42" s="51"/>
      <c r="XCK42" s="51"/>
      <c r="XCL42" s="51"/>
      <c r="XCM42" s="51"/>
      <c r="XCN42" s="51"/>
      <c r="XCO42" s="51"/>
      <c r="XCP42" s="51"/>
      <c r="XCQ42" s="51"/>
      <c r="XCR42" s="51"/>
      <c r="XCS42" s="51"/>
      <c r="XCT42" s="51"/>
      <c r="XCU42" s="51"/>
      <c r="XCV42" s="51"/>
      <c r="XCW42" s="51"/>
      <c r="XCX42" s="51"/>
      <c r="XCY42" s="51"/>
      <c r="XCZ42" s="51"/>
      <c r="XDA42" s="51"/>
      <c r="XDB42" s="51"/>
      <c r="XDC42" s="51"/>
      <c r="XDD42" s="51"/>
      <c r="XDE42" s="51"/>
      <c r="XDF42" s="51"/>
      <c r="XDG42" s="51"/>
      <c r="XDH42" s="51"/>
      <c r="XDI42" s="51"/>
      <c r="XDJ42" s="51"/>
      <c r="XDK42" s="51"/>
      <c r="XDL42" s="51"/>
      <c r="XDM42" s="51"/>
      <c r="XDN42" s="51"/>
      <c r="XDO42" s="51"/>
      <c r="XDP42" s="51"/>
      <c r="XDQ42" s="51"/>
      <c r="XDR42" s="51"/>
      <c r="XDS42" s="51"/>
      <c r="XDT42" s="51"/>
      <c r="XDU42" s="51"/>
      <c r="XDV42" s="51"/>
      <c r="XDW42" s="51"/>
      <c r="XDX42" s="51"/>
      <c r="XDY42" s="51"/>
      <c r="XDZ42" s="51"/>
      <c r="XEA42" s="51"/>
      <c r="XEB42" s="51"/>
      <c r="XEC42" s="51"/>
      <c r="XED42" s="51"/>
      <c r="XEE42" s="51"/>
      <c r="XEF42" s="51"/>
      <c r="XEG42" s="51"/>
      <c r="XEH42" s="51"/>
      <c r="XEI42" s="51"/>
      <c r="XEJ42" s="51"/>
      <c r="XEK42" s="51"/>
      <c r="XEL42" s="51"/>
      <c r="XEM42" s="51"/>
      <c r="XEN42" s="51"/>
      <c r="XEO42" s="51"/>
      <c r="XEP42" s="51"/>
      <c r="XEQ42" s="51"/>
      <c r="XER42" s="51"/>
      <c r="XES42" s="51"/>
      <c r="XET42" s="51"/>
      <c r="XEU42" s="51"/>
      <c r="XEV42" s="51"/>
      <c r="XEW42" s="51"/>
      <c r="XEX42" s="51"/>
    </row>
    <row r="43" spans="1:16378" s="74" customFormat="1" x14ac:dyDescent="0.3">
      <c r="A43" s="73"/>
      <c r="B43" s="51"/>
      <c r="C43" s="85"/>
      <c r="D43" s="71"/>
      <c r="E43" s="72"/>
      <c r="F43" s="69"/>
      <c r="G43" s="69"/>
      <c r="H43" s="69"/>
      <c r="I43" s="69"/>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c r="XE43" s="51"/>
      <c r="XF43" s="51"/>
      <c r="XG43" s="51"/>
      <c r="XH43" s="51"/>
      <c r="XI43" s="51"/>
      <c r="XJ43" s="51"/>
      <c r="XK43" s="51"/>
      <c r="XL43" s="51"/>
      <c r="XM43" s="51"/>
      <c r="XN43" s="51"/>
      <c r="XO43" s="51"/>
      <c r="XP43" s="51"/>
      <c r="XQ43" s="51"/>
      <c r="XR43" s="51"/>
      <c r="XS43" s="51"/>
      <c r="XT43" s="51"/>
      <c r="XU43" s="51"/>
      <c r="XV43" s="51"/>
      <c r="XW43" s="51"/>
      <c r="XX43" s="51"/>
      <c r="XY43" s="51"/>
      <c r="XZ43" s="51"/>
      <c r="YA43" s="51"/>
      <c r="YB43" s="51"/>
      <c r="YC43" s="51"/>
      <c r="YD43" s="51"/>
      <c r="YE43" s="51"/>
      <c r="YF43" s="51"/>
      <c r="YG43" s="51"/>
      <c r="YH43" s="51"/>
      <c r="YI43" s="51"/>
      <c r="YJ43" s="51"/>
      <c r="YK43" s="51"/>
      <c r="YL43" s="51"/>
      <c r="YM43" s="51"/>
      <c r="YN43" s="51"/>
      <c r="YO43" s="51"/>
      <c r="YP43" s="51"/>
      <c r="YQ43" s="51"/>
      <c r="YR43" s="51"/>
      <c r="YS43" s="51"/>
      <c r="YT43" s="51"/>
      <c r="YU43" s="51"/>
      <c r="YV43" s="51"/>
      <c r="YW43" s="51"/>
      <c r="YX43" s="51"/>
      <c r="YY43" s="51"/>
      <c r="YZ43" s="51"/>
      <c r="ZA43" s="51"/>
      <c r="ZB43" s="51"/>
      <c r="ZC43" s="51"/>
      <c r="ZD43" s="51"/>
      <c r="ZE43" s="51"/>
      <c r="ZF43" s="51"/>
      <c r="ZG43" s="51"/>
      <c r="ZH43" s="51"/>
      <c r="ZI43" s="51"/>
      <c r="ZJ43" s="51"/>
      <c r="ZK43" s="51"/>
      <c r="ZL43" s="51"/>
      <c r="ZM43" s="51"/>
      <c r="ZN43" s="51"/>
      <c r="ZO43" s="51"/>
      <c r="ZP43" s="51"/>
      <c r="ZQ43" s="51"/>
      <c r="ZR43" s="51"/>
      <c r="ZS43" s="51"/>
      <c r="ZT43" s="51"/>
      <c r="ZU43" s="51"/>
      <c r="ZV43" s="51"/>
      <c r="ZW43" s="51"/>
      <c r="ZX43" s="51"/>
      <c r="ZY43" s="51"/>
      <c r="ZZ43" s="51"/>
      <c r="AAA43" s="51"/>
      <c r="AAB43" s="51"/>
      <c r="AAC43" s="51"/>
      <c r="AAD43" s="51"/>
      <c r="AAE43" s="51"/>
      <c r="AAF43" s="51"/>
      <c r="AAG43" s="51"/>
      <c r="AAH43" s="51"/>
      <c r="AAI43" s="51"/>
      <c r="AAJ43" s="51"/>
      <c r="AAK43" s="51"/>
      <c r="AAL43" s="51"/>
      <c r="AAM43" s="51"/>
      <c r="AAN43" s="51"/>
      <c r="AAO43" s="51"/>
      <c r="AAP43" s="51"/>
      <c r="AAQ43" s="51"/>
      <c r="AAR43" s="51"/>
      <c r="AAS43" s="51"/>
      <c r="AAT43" s="51"/>
      <c r="AAU43" s="51"/>
      <c r="AAV43" s="51"/>
      <c r="AAW43" s="51"/>
      <c r="AAX43" s="51"/>
      <c r="AAY43" s="51"/>
      <c r="AAZ43" s="51"/>
      <c r="ABA43" s="51"/>
      <c r="ABB43" s="51"/>
      <c r="ABC43" s="51"/>
      <c r="ABD43" s="51"/>
      <c r="ABE43" s="51"/>
      <c r="ABF43" s="51"/>
      <c r="ABG43" s="51"/>
      <c r="ABH43" s="51"/>
      <c r="ABI43" s="51"/>
      <c r="ABJ43" s="51"/>
      <c r="ABK43" s="51"/>
      <c r="ABL43" s="51"/>
      <c r="ABM43" s="51"/>
      <c r="ABN43" s="51"/>
      <c r="ABO43" s="51"/>
      <c r="ABP43" s="51"/>
      <c r="ABQ43" s="51"/>
      <c r="ABR43" s="51"/>
      <c r="ABS43" s="51"/>
      <c r="ABT43" s="51"/>
      <c r="ABU43" s="51"/>
      <c r="ABV43" s="51"/>
      <c r="ABW43" s="51"/>
      <c r="ABX43" s="51"/>
      <c r="ABY43" s="51"/>
      <c r="ABZ43" s="51"/>
      <c r="ACA43" s="51"/>
      <c r="ACB43" s="51"/>
      <c r="ACC43" s="51"/>
      <c r="ACD43" s="51"/>
      <c r="ACE43" s="51"/>
      <c r="ACF43" s="51"/>
      <c r="ACG43" s="51"/>
      <c r="ACH43" s="51"/>
      <c r="ACI43" s="51"/>
      <c r="ACJ43" s="51"/>
      <c r="ACK43" s="51"/>
      <c r="ACL43" s="51"/>
      <c r="ACM43" s="51"/>
      <c r="ACN43" s="51"/>
      <c r="ACO43" s="51"/>
      <c r="ACP43" s="51"/>
      <c r="ACQ43" s="51"/>
      <c r="ACR43" s="51"/>
      <c r="ACS43" s="51"/>
      <c r="ACT43" s="51"/>
      <c r="ACU43" s="51"/>
      <c r="ACV43" s="51"/>
      <c r="ACW43" s="51"/>
      <c r="ACX43" s="51"/>
      <c r="ACY43" s="51"/>
      <c r="ACZ43" s="51"/>
      <c r="ADA43" s="51"/>
      <c r="ADB43" s="51"/>
      <c r="ADC43" s="51"/>
      <c r="ADD43" s="51"/>
      <c r="ADE43" s="51"/>
      <c r="ADF43" s="51"/>
      <c r="ADG43" s="51"/>
      <c r="ADH43" s="51"/>
      <c r="ADI43" s="51"/>
      <c r="ADJ43" s="51"/>
      <c r="ADK43" s="51"/>
      <c r="ADL43" s="51"/>
      <c r="ADM43" s="51"/>
      <c r="ADN43" s="51"/>
      <c r="ADO43" s="51"/>
      <c r="ADP43" s="51"/>
      <c r="ADQ43" s="51"/>
      <c r="ADR43" s="51"/>
      <c r="ADS43" s="51"/>
      <c r="ADT43" s="51"/>
      <c r="ADU43" s="51"/>
      <c r="ADV43" s="51"/>
      <c r="ADW43" s="51"/>
      <c r="ADX43" s="51"/>
      <c r="ADY43" s="51"/>
      <c r="ADZ43" s="51"/>
      <c r="AEA43" s="51"/>
      <c r="AEB43" s="51"/>
      <c r="AEC43" s="51"/>
      <c r="AED43" s="51"/>
      <c r="AEE43" s="51"/>
      <c r="AEF43" s="51"/>
      <c r="AEG43" s="51"/>
      <c r="AEH43" s="51"/>
      <c r="AEI43" s="51"/>
      <c r="AEJ43" s="51"/>
      <c r="AEK43" s="51"/>
      <c r="AEL43" s="51"/>
      <c r="AEM43" s="51"/>
      <c r="AEN43" s="51"/>
      <c r="AEO43" s="51"/>
      <c r="AEP43" s="51"/>
      <c r="AEQ43" s="51"/>
      <c r="AER43" s="51"/>
      <c r="AES43" s="51"/>
      <c r="AET43" s="51"/>
      <c r="AEU43" s="51"/>
      <c r="AEV43" s="51"/>
      <c r="AEW43" s="51"/>
      <c r="AEX43" s="51"/>
      <c r="AEY43" s="51"/>
      <c r="AEZ43" s="51"/>
      <c r="AFA43" s="51"/>
      <c r="AFB43" s="51"/>
      <c r="AFC43" s="51"/>
      <c r="AFD43" s="51"/>
      <c r="AFE43" s="51"/>
      <c r="AFF43" s="51"/>
      <c r="AFG43" s="51"/>
      <c r="AFH43" s="51"/>
      <c r="AFI43" s="51"/>
      <c r="AFJ43" s="51"/>
      <c r="AFK43" s="51"/>
      <c r="AFL43" s="51"/>
      <c r="AFM43" s="51"/>
      <c r="AFN43" s="51"/>
      <c r="AFO43" s="51"/>
      <c r="AFP43" s="51"/>
      <c r="AFQ43" s="51"/>
      <c r="AFR43" s="51"/>
      <c r="AFS43" s="51"/>
      <c r="AFT43" s="51"/>
      <c r="AFU43" s="51"/>
      <c r="AFV43" s="51"/>
      <c r="AFW43" s="51"/>
      <c r="AFX43" s="51"/>
      <c r="AFY43" s="51"/>
      <c r="AFZ43" s="51"/>
      <c r="AGA43" s="51"/>
      <c r="AGB43" s="51"/>
      <c r="AGC43" s="51"/>
      <c r="AGD43" s="51"/>
      <c r="AGE43" s="51"/>
      <c r="AGF43" s="51"/>
      <c r="AGG43" s="51"/>
      <c r="AGH43" s="51"/>
      <c r="AGI43" s="51"/>
      <c r="AGJ43" s="51"/>
      <c r="AGK43" s="51"/>
      <c r="AGL43" s="51"/>
      <c r="AGM43" s="51"/>
      <c r="AGN43" s="51"/>
      <c r="AGO43" s="51"/>
      <c r="AGP43" s="51"/>
      <c r="AGQ43" s="51"/>
      <c r="AGR43" s="51"/>
      <c r="AGS43" s="51"/>
      <c r="AGT43" s="51"/>
      <c r="AGU43" s="51"/>
      <c r="AGV43" s="51"/>
      <c r="AGW43" s="51"/>
      <c r="AGX43" s="51"/>
      <c r="AGY43" s="51"/>
      <c r="AGZ43" s="51"/>
      <c r="AHA43" s="51"/>
      <c r="AHB43" s="51"/>
      <c r="AHC43" s="51"/>
      <c r="AHD43" s="51"/>
      <c r="AHE43" s="51"/>
      <c r="AHF43" s="51"/>
      <c r="AHG43" s="51"/>
      <c r="AHH43" s="51"/>
      <c r="AHI43" s="51"/>
      <c r="AHJ43" s="51"/>
      <c r="AHK43" s="51"/>
      <c r="AHL43" s="51"/>
      <c r="AHM43" s="51"/>
      <c r="AHN43" s="51"/>
      <c r="AHO43" s="51"/>
      <c r="AHP43" s="51"/>
      <c r="AHQ43" s="51"/>
      <c r="AHR43" s="51"/>
      <c r="AHS43" s="51"/>
      <c r="AHT43" s="51"/>
      <c r="AHU43" s="51"/>
      <c r="AHV43" s="51"/>
      <c r="AHW43" s="51"/>
      <c r="AHX43" s="51"/>
      <c r="AHY43" s="51"/>
      <c r="AHZ43" s="51"/>
      <c r="AIA43" s="51"/>
      <c r="AIB43" s="51"/>
      <c r="AIC43" s="51"/>
      <c r="AID43" s="51"/>
      <c r="AIE43" s="51"/>
      <c r="AIF43" s="51"/>
      <c r="AIG43" s="51"/>
      <c r="AIH43" s="51"/>
      <c r="AII43" s="51"/>
      <c r="AIJ43" s="51"/>
      <c r="AIK43" s="51"/>
      <c r="AIL43" s="51"/>
      <c r="AIM43" s="51"/>
      <c r="AIN43" s="51"/>
      <c r="AIO43" s="51"/>
      <c r="AIP43" s="51"/>
      <c r="AIQ43" s="51"/>
      <c r="AIR43" s="51"/>
      <c r="AIS43" s="51"/>
      <c r="AIT43" s="51"/>
      <c r="AIU43" s="51"/>
      <c r="AIV43" s="51"/>
      <c r="AIW43" s="51"/>
      <c r="AIX43" s="51"/>
      <c r="AIY43" s="51"/>
      <c r="AIZ43" s="51"/>
      <c r="AJA43" s="51"/>
      <c r="AJB43" s="51"/>
      <c r="AJC43" s="51"/>
      <c r="AJD43" s="51"/>
      <c r="AJE43" s="51"/>
      <c r="AJF43" s="51"/>
      <c r="AJG43" s="51"/>
      <c r="AJH43" s="51"/>
      <c r="AJI43" s="51"/>
      <c r="AJJ43" s="51"/>
      <c r="AJK43" s="51"/>
      <c r="AJL43" s="51"/>
      <c r="AJM43" s="51"/>
      <c r="AJN43" s="51"/>
      <c r="AJO43" s="51"/>
      <c r="AJP43" s="51"/>
      <c r="AJQ43" s="51"/>
      <c r="AJR43" s="51"/>
      <c r="AJS43" s="51"/>
      <c r="AJT43" s="51"/>
      <c r="AJU43" s="51"/>
      <c r="AJV43" s="51"/>
      <c r="AJW43" s="51"/>
      <c r="AJX43" s="51"/>
      <c r="AJY43" s="51"/>
      <c r="AJZ43" s="51"/>
      <c r="AKA43" s="51"/>
      <c r="AKB43" s="51"/>
      <c r="AKC43" s="51"/>
      <c r="AKD43" s="51"/>
      <c r="AKE43" s="51"/>
      <c r="AKF43" s="51"/>
      <c r="AKG43" s="51"/>
      <c r="AKH43" s="51"/>
      <c r="AKI43" s="51"/>
      <c r="AKJ43" s="51"/>
      <c r="AKK43" s="51"/>
      <c r="AKL43" s="51"/>
      <c r="AKM43" s="51"/>
      <c r="AKN43" s="51"/>
      <c r="AKO43" s="51"/>
      <c r="AKP43" s="51"/>
      <c r="AKQ43" s="51"/>
      <c r="AKR43" s="51"/>
      <c r="AKS43" s="51"/>
      <c r="AKT43" s="51"/>
      <c r="AKU43" s="51"/>
      <c r="AKV43" s="51"/>
      <c r="AKW43" s="51"/>
      <c r="AKX43" s="51"/>
      <c r="AKY43" s="51"/>
      <c r="AKZ43" s="51"/>
      <c r="ALA43" s="51"/>
      <c r="ALB43" s="51"/>
      <c r="ALC43" s="51"/>
      <c r="ALD43" s="51"/>
      <c r="ALE43" s="51"/>
      <c r="ALF43" s="51"/>
      <c r="ALG43" s="51"/>
      <c r="ALH43" s="51"/>
      <c r="ALI43" s="51"/>
      <c r="ALJ43" s="51"/>
      <c r="ALK43" s="51"/>
      <c r="ALL43" s="51"/>
      <c r="ALM43" s="51"/>
      <c r="ALN43" s="51"/>
      <c r="ALO43" s="51"/>
      <c r="ALP43" s="51"/>
      <c r="ALQ43" s="51"/>
      <c r="ALR43" s="51"/>
      <c r="ALS43" s="51"/>
      <c r="ALT43" s="51"/>
      <c r="ALU43" s="51"/>
      <c r="ALV43" s="51"/>
      <c r="ALW43" s="51"/>
      <c r="ALX43" s="51"/>
      <c r="ALY43" s="51"/>
      <c r="ALZ43" s="51"/>
      <c r="AMA43" s="51"/>
      <c r="AMB43" s="51"/>
      <c r="AMC43" s="51"/>
      <c r="AMD43" s="51"/>
      <c r="AME43" s="51"/>
      <c r="AMF43" s="51"/>
      <c r="AMG43" s="51"/>
      <c r="AMH43" s="51"/>
      <c r="AMI43" s="51"/>
      <c r="AMJ43" s="51"/>
      <c r="AMK43" s="51"/>
      <c r="AML43" s="51"/>
      <c r="AMM43" s="51"/>
      <c r="AMN43" s="51"/>
      <c r="AMO43" s="51"/>
      <c r="AMP43" s="51"/>
      <c r="AMQ43" s="51"/>
      <c r="AMR43" s="51"/>
      <c r="AMS43" s="51"/>
      <c r="AMT43" s="51"/>
      <c r="AMU43" s="51"/>
      <c r="AMV43" s="51"/>
      <c r="AMW43" s="51"/>
      <c r="AMX43" s="51"/>
      <c r="AMY43" s="51"/>
      <c r="AMZ43" s="51"/>
      <c r="ANA43" s="51"/>
      <c r="ANB43" s="51"/>
      <c r="ANC43" s="51"/>
      <c r="AND43" s="51"/>
      <c r="ANE43" s="51"/>
      <c r="ANF43" s="51"/>
      <c r="ANG43" s="51"/>
      <c r="ANH43" s="51"/>
      <c r="ANI43" s="51"/>
      <c r="ANJ43" s="51"/>
      <c r="ANK43" s="51"/>
      <c r="ANL43" s="51"/>
      <c r="ANM43" s="51"/>
      <c r="ANN43" s="51"/>
      <c r="ANO43" s="51"/>
      <c r="ANP43" s="51"/>
      <c r="ANQ43" s="51"/>
      <c r="ANR43" s="51"/>
      <c r="ANS43" s="51"/>
      <c r="ANT43" s="51"/>
      <c r="ANU43" s="51"/>
      <c r="ANV43" s="51"/>
      <c r="ANW43" s="51"/>
      <c r="ANX43" s="51"/>
      <c r="ANY43" s="51"/>
      <c r="ANZ43" s="51"/>
      <c r="AOA43" s="51"/>
      <c r="AOB43" s="51"/>
      <c r="AOC43" s="51"/>
      <c r="AOD43" s="51"/>
      <c r="AOE43" s="51"/>
      <c r="AOF43" s="51"/>
      <c r="AOG43" s="51"/>
      <c r="AOH43" s="51"/>
      <c r="AOI43" s="51"/>
      <c r="AOJ43" s="51"/>
      <c r="AOK43" s="51"/>
      <c r="AOL43" s="51"/>
      <c r="AOM43" s="51"/>
      <c r="AON43" s="51"/>
      <c r="AOO43" s="51"/>
      <c r="AOP43" s="51"/>
      <c r="AOQ43" s="51"/>
      <c r="AOR43" s="51"/>
      <c r="AOS43" s="51"/>
      <c r="AOT43" s="51"/>
      <c r="AOU43" s="51"/>
      <c r="AOV43" s="51"/>
      <c r="AOW43" s="51"/>
      <c r="AOX43" s="51"/>
      <c r="AOY43" s="51"/>
      <c r="AOZ43" s="51"/>
      <c r="APA43" s="51"/>
      <c r="APB43" s="51"/>
      <c r="APC43" s="51"/>
      <c r="APD43" s="51"/>
      <c r="APE43" s="51"/>
      <c r="APF43" s="51"/>
      <c r="APG43" s="51"/>
      <c r="APH43" s="51"/>
      <c r="API43" s="51"/>
      <c r="APJ43" s="51"/>
      <c r="APK43" s="51"/>
      <c r="APL43" s="51"/>
      <c r="APM43" s="51"/>
      <c r="APN43" s="51"/>
      <c r="APO43" s="51"/>
      <c r="APP43" s="51"/>
      <c r="APQ43" s="51"/>
      <c r="APR43" s="51"/>
      <c r="APS43" s="51"/>
      <c r="APT43" s="51"/>
      <c r="APU43" s="51"/>
      <c r="APV43" s="51"/>
      <c r="APW43" s="51"/>
      <c r="APX43" s="51"/>
      <c r="APY43" s="51"/>
      <c r="APZ43" s="51"/>
      <c r="AQA43" s="51"/>
      <c r="AQB43" s="51"/>
      <c r="AQC43" s="51"/>
      <c r="AQD43" s="51"/>
      <c r="AQE43" s="51"/>
      <c r="AQF43" s="51"/>
      <c r="AQG43" s="51"/>
      <c r="AQH43" s="51"/>
      <c r="AQI43" s="51"/>
      <c r="AQJ43" s="51"/>
      <c r="AQK43" s="51"/>
      <c r="AQL43" s="51"/>
      <c r="AQM43" s="51"/>
      <c r="AQN43" s="51"/>
      <c r="AQO43" s="51"/>
      <c r="AQP43" s="51"/>
      <c r="AQQ43" s="51"/>
      <c r="AQR43" s="51"/>
      <c r="AQS43" s="51"/>
      <c r="AQT43" s="51"/>
      <c r="AQU43" s="51"/>
      <c r="AQV43" s="51"/>
      <c r="AQW43" s="51"/>
      <c r="AQX43" s="51"/>
      <c r="AQY43" s="51"/>
      <c r="AQZ43" s="51"/>
      <c r="ARA43" s="51"/>
      <c r="ARB43" s="51"/>
      <c r="ARC43" s="51"/>
      <c r="ARD43" s="51"/>
      <c r="ARE43" s="51"/>
      <c r="ARF43" s="51"/>
      <c r="ARG43" s="51"/>
      <c r="ARH43" s="51"/>
      <c r="ARI43" s="51"/>
      <c r="ARJ43" s="51"/>
      <c r="ARK43" s="51"/>
      <c r="ARL43" s="51"/>
      <c r="ARM43" s="51"/>
      <c r="ARN43" s="51"/>
      <c r="ARO43" s="51"/>
      <c r="ARP43" s="51"/>
      <c r="ARQ43" s="51"/>
      <c r="ARR43" s="51"/>
      <c r="ARS43" s="51"/>
      <c r="ART43" s="51"/>
      <c r="ARU43" s="51"/>
      <c r="ARV43" s="51"/>
      <c r="ARW43" s="51"/>
      <c r="ARX43" s="51"/>
      <c r="ARY43" s="51"/>
      <c r="ARZ43" s="51"/>
      <c r="ASA43" s="51"/>
      <c r="ASB43" s="51"/>
      <c r="ASC43" s="51"/>
      <c r="ASD43" s="51"/>
      <c r="ASE43" s="51"/>
      <c r="ASF43" s="51"/>
      <c r="ASG43" s="51"/>
      <c r="ASH43" s="51"/>
      <c r="ASI43" s="51"/>
      <c r="ASJ43" s="51"/>
      <c r="ASK43" s="51"/>
      <c r="ASL43" s="51"/>
      <c r="ASM43" s="51"/>
      <c r="ASN43" s="51"/>
      <c r="ASO43" s="51"/>
      <c r="ASP43" s="51"/>
      <c r="ASQ43" s="51"/>
      <c r="ASR43" s="51"/>
      <c r="ASS43" s="51"/>
      <c r="AST43" s="51"/>
      <c r="ASU43" s="51"/>
      <c r="ASV43" s="51"/>
      <c r="ASW43" s="51"/>
      <c r="ASX43" s="51"/>
      <c r="ASY43" s="51"/>
      <c r="ASZ43" s="51"/>
      <c r="ATA43" s="51"/>
      <c r="ATB43" s="51"/>
      <c r="ATC43" s="51"/>
      <c r="ATD43" s="51"/>
      <c r="ATE43" s="51"/>
      <c r="ATF43" s="51"/>
      <c r="ATG43" s="51"/>
      <c r="ATH43" s="51"/>
      <c r="ATI43" s="51"/>
      <c r="ATJ43" s="51"/>
      <c r="ATK43" s="51"/>
      <c r="ATL43" s="51"/>
      <c r="ATM43" s="51"/>
      <c r="ATN43" s="51"/>
      <c r="ATO43" s="51"/>
      <c r="ATP43" s="51"/>
      <c r="ATQ43" s="51"/>
      <c r="ATR43" s="51"/>
      <c r="ATS43" s="51"/>
      <c r="ATT43" s="51"/>
      <c r="ATU43" s="51"/>
      <c r="ATV43" s="51"/>
      <c r="ATW43" s="51"/>
      <c r="ATX43" s="51"/>
      <c r="ATY43" s="51"/>
      <c r="ATZ43" s="51"/>
      <c r="AUA43" s="51"/>
      <c r="AUB43" s="51"/>
      <c r="AUC43" s="51"/>
      <c r="AUD43" s="51"/>
      <c r="AUE43" s="51"/>
      <c r="AUF43" s="51"/>
      <c r="AUG43" s="51"/>
      <c r="AUH43" s="51"/>
      <c r="AUI43" s="51"/>
      <c r="AUJ43" s="51"/>
      <c r="AUK43" s="51"/>
      <c r="AUL43" s="51"/>
      <c r="AUM43" s="51"/>
      <c r="AUN43" s="51"/>
      <c r="AUO43" s="51"/>
      <c r="AUP43" s="51"/>
      <c r="AUQ43" s="51"/>
      <c r="AUR43" s="51"/>
      <c r="AUS43" s="51"/>
      <c r="AUT43" s="51"/>
      <c r="AUU43" s="51"/>
      <c r="AUV43" s="51"/>
      <c r="AUW43" s="51"/>
      <c r="AUX43" s="51"/>
      <c r="AUY43" s="51"/>
      <c r="AUZ43" s="51"/>
      <c r="AVA43" s="51"/>
      <c r="AVB43" s="51"/>
      <c r="AVC43" s="51"/>
      <c r="AVD43" s="51"/>
      <c r="AVE43" s="51"/>
      <c r="AVF43" s="51"/>
      <c r="AVG43" s="51"/>
      <c r="AVH43" s="51"/>
      <c r="AVI43" s="51"/>
      <c r="AVJ43" s="51"/>
      <c r="AVK43" s="51"/>
      <c r="AVL43" s="51"/>
      <c r="AVM43" s="51"/>
      <c r="AVN43" s="51"/>
      <c r="AVO43" s="51"/>
      <c r="AVP43" s="51"/>
      <c r="AVQ43" s="51"/>
      <c r="AVR43" s="51"/>
      <c r="AVS43" s="51"/>
      <c r="AVT43" s="51"/>
      <c r="AVU43" s="51"/>
      <c r="AVV43" s="51"/>
      <c r="AVW43" s="51"/>
      <c r="AVX43" s="51"/>
      <c r="AVY43" s="51"/>
      <c r="AVZ43" s="51"/>
      <c r="AWA43" s="51"/>
      <c r="AWB43" s="51"/>
      <c r="AWC43" s="51"/>
      <c r="AWD43" s="51"/>
      <c r="AWE43" s="51"/>
      <c r="AWF43" s="51"/>
      <c r="AWG43" s="51"/>
      <c r="AWH43" s="51"/>
      <c r="AWI43" s="51"/>
      <c r="AWJ43" s="51"/>
      <c r="AWK43" s="51"/>
      <c r="AWL43" s="51"/>
      <c r="AWM43" s="51"/>
      <c r="AWN43" s="51"/>
      <c r="AWO43" s="51"/>
      <c r="AWP43" s="51"/>
      <c r="AWQ43" s="51"/>
      <c r="AWR43" s="51"/>
      <c r="AWS43" s="51"/>
      <c r="AWT43" s="51"/>
      <c r="AWU43" s="51"/>
      <c r="AWV43" s="51"/>
      <c r="AWW43" s="51"/>
      <c r="AWX43" s="51"/>
      <c r="AWY43" s="51"/>
      <c r="AWZ43" s="51"/>
      <c r="AXA43" s="51"/>
      <c r="AXB43" s="51"/>
      <c r="AXC43" s="51"/>
      <c r="AXD43" s="51"/>
      <c r="AXE43" s="51"/>
      <c r="AXF43" s="51"/>
      <c r="AXG43" s="51"/>
      <c r="AXH43" s="51"/>
      <c r="AXI43" s="51"/>
      <c r="AXJ43" s="51"/>
      <c r="AXK43" s="51"/>
      <c r="AXL43" s="51"/>
      <c r="AXM43" s="51"/>
      <c r="AXN43" s="51"/>
      <c r="AXO43" s="51"/>
      <c r="AXP43" s="51"/>
      <c r="AXQ43" s="51"/>
      <c r="AXR43" s="51"/>
      <c r="AXS43" s="51"/>
      <c r="AXT43" s="51"/>
      <c r="AXU43" s="51"/>
      <c r="AXV43" s="51"/>
      <c r="AXW43" s="51"/>
      <c r="AXX43" s="51"/>
      <c r="AXY43" s="51"/>
      <c r="AXZ43" s="51"/>
      <c r="AYA43" s="51"/>
      <c r="AYB43" s="51"/>
      <c r="AYC43" s="51"/>
      <c r="AYD43" s="51"/>
      <c r="AYE43" s="51"/>
      <c r="AYF43" s="51"/>
      <c r="AYG43" s="51"/>
      <c r="AYH43" s="51"/>
      <c r="AYI43" s="51"/>
      <c r="AYJ43" s="51"/>
      <c r="AYK43" s="51"/>
      <c r="AYL43" s="51"/>
      <c r="AYM43" s="51"/>
      <c r="AYN43" s="51"/>
      <c r="AYO43" s="51"/>
      <c r="AYP43" s="51"/>
      <c r="AYQ43" s="51"/>
      <c r="AYR43" s="51"/>
      <c r="AYS43" s="51"/>
      <c r="AYT43" s="51"/>
      <c r="AYU43" s="51"/>
      <c r="AYV43" s="51"/>
      <c r="AYW43" s="51"/>
      <c r="AYX43" s="51"/>
      <c r="AYY43" s="51"/>
      <c r="AYZ43" s="51"/>
      <c r="AZA43" s="51"/>
      <c r="AZB43" s="51"/>
      <c r="AZC43" s="51"/>
      <c r="AZD43" s="51"/>
      <c r="AZE43" s="51"/>
      <c r="AZF43" s="51"/>
      <c r="AZG43" s="51"/>
      <c r="AZH43" s="51"/>
      <c r="AZI43" s="51"/>
      <c r="AZJ43" s="51"/>
      <c r="AZK43" s="51"/>
      <c r="AZL43" s="51"/>
      <c r="AZM43" s="51"/>
      <c r="AZN43" s="51"/>
      <c r="AZO43" s="51"/>
      <c r="AZP43" s="51"/>
      <c r="AZQ43" s="51"/>
      <c r="AZR43" s="51"/>
      <c r="AZS43" s="51"/>
      <c r="AZT43" s="51"/>
      <c r="AZU43" s="51"/>
      <c r="AZV43" s="51"/>
      <c r="AZW43" s="51"/>
      <c r="AZX43" s="51"/>
      <c r="AZY43" s="51"/>
      <c r="AZZ43" s="51"/>
      <c r="BAA43" s="51"/>
      <c r="BAB43" s="51"/>
      <c r="BAC43" s="51"/>
      <c r="BAD43" s="51"/>
      <c r="BAE43" s="51"/>
      <c r="BAF43" s="51"/>
      <c r="BAG43" s="51"/>
      <c r="BAH43" s="51"/>
      <c r="BAI43" s="51"/>
      <c r="BAJ43" s="51"/>
      <c r="BAK43" s="51"/>
      <c r="BAL43" s="51"/>
      <c r="BAM43" s="51"/>
      <c r="BAN43" s="51"/>
      <c r="BAO43" s="51"/>
      <c r="BAP43" s="51"/>
      <c r="BAQ43" s="51"/>
      <c r="BAR43" s="51"/>
      <c r="BAS43" s="51"/>
      <c r="BAT43" s="51"/>
      <c r="BAU43" s="51"/>
      <c r="BAV43" s="51"/>
      <c r="BAW43" s="51"/>
      <c r="BAX43" s="51"/>
      <c r="BAY43" s="51"/>
      <c r="BAZ43" s="51"/>
      <c r="BBA43" s="51"/>
      <c r="BBB43" s="51"/>
      <c r="BBC43" s="51"/>
      <c r="BBD43" s="51"/>
      <c r="BBE43" s="51"/>
      <c r="BBF43" s="51"/>
      <c r="BBG43" s="51"/>
      <c r="BBH43" s="51"/>
      <c r="BBI43" s="51"/>
      <c r="BBJ43" s="51"/>
      <c r="BBK43" s="51"/>
      <c r="BBL43" s="51"/>
      <c r="BBM43" s="51"/>
      <c r="BBN43" s="51"/>
      <c r="BBO43" s="51"/>
      <c r="BBP43" s="51"/>
      <c r="BBQ43" s="51"/>
      <c r="BBR43" s="51"/>
      <c r="BBS43" s="51"/>
      <c r="BBT43" s="51"/>
      <c r="BBU43" s="51"/>
      <c r="BBV43" s="51"/>
      <c r="BBW43" s="51"/>
      <c r="BBX43" s="51"/>
      <c r="BBY43" s="51"/>
      <c r="BBZ43" s="51"/>
      <c r="BCA43" s="51"/>
      <c r="BCB43" s="51"/>
      <c r="BCC43" s="51"/>
      <c r="BCD43" s="51"/>
      <c r="BCE43" s="51"/>
      <c r="BCF43" s="51"/>
      <c r="BCG43" s="51"/>
      <c r="BCH43" s="51"/>
      <c r="BCI43" s="51"/>
      <c r="BCJ43" s="51"/>
      <c r="BCK43" s="51"/>
      <c r="BCL43" s="51"/>
      <c r="BCM43" s="51"/>
      <c r="BCN43" s="51"/>
      <c r="BCO43" s="51"/>
      <c r="BCP43" s="51"/>
      <c r="BCQ43" s="51"/>
      <c r="BCR43" s="51"/>
      <c r="BCS43" s="51"/>
      <c r="BCT43" s="51"/>
      <c r="BCU43" s="51"/>
      <c r="BCV43" s="51"/>
      <c r="BCW43" s="51"/>
      <c r="BCX43" s="51"/>
      <c r="BCY43" s="51"/>
      <c r="BCZ43" s="51"/>
      <c r="BDA43" s="51"/>
      <c r="BDB43" s="51"/>
      <c r="BDC43" s="51"/>
      <c r="BDD43" s="51"/>
      <c r="BDE43" s="51"/>
      <c r="BDF43" s="51"/>
      <c r="BDG43" s="51"/>
      <c r="BDH43" s="51"/>
      <c r="BDI43" s="51"/>
      <c r="BDJ43" s="51"/>
      <c r="BDK43" s="51"/>
      <c r="BDL43" s="51"/>
      <c r="BDM43" s="51"/>
      <c r="BDN43" s="51"/>
      <c r="BDO43" s="51"/>
      <c r="BDP43" s="51"/>
      <c r="BDQ43" s="51"/>
      <c r="BDR43" s="51"/>
      <c r="BDS43" s="51"/>
      <c r="BDT43" s="51"/>
      <c r="BDU43" s="51"/>
      <c r="BDV43" s="51"/>
      <c r="BDW43" s="51"/>
      <c r="BDX43" s="51"/>
      <c r="BDY43" s="51"/>
      <c r="BDZ43" s="51"/>
      <c r="BEA43" s="51"/>
      <c r="BEB43" s="51"/>
      <c r="BEC43" s="51"/>
      <c r="BED43" s="51"/>
      <c r="BEE43" s="51"/>
      <c r="BEF43" s="51"/>
      <c r="BEG43" s="51"/>
      <c r="BEH43" s="51"/>
      <c r="BEI43" s="51"/>
      <c r="BEJ43" s="51"/>
      <c r="BEK43" s="51"/>
      <c r="BEL43" s="51"/>
      <c r="BEM43" s="51"/>
      <c r="BEN43" s="51"/>
      <c r="BEO43" s="51"/>
      <c r="BEP43" s="51"/>
      <c r="BEQ43" s="51"/>
      <c r="BER43" s="51"/>
      <c r="BES43" s="51"/>
      <c r="BET43" s="51"/>
      <c r="BEU43" s="51"/>
      <c r="BEV43" s="51"/>
      <c r="BEW43" s="51"/>
      <c r="BEX43" s="51"/>
      <c r="BEY43" s="51"/>
      <c r="BEZ43" s="51"/>
      <c r="BFA43" s="51"/>
      <c r="BFB43" s="51"/>
      <c r="BFC43" s="51"/>
      <c r="BFD43" s="51"/>
      <c r="BFE43" s="51"/>
      <c r="BFF43" s="51"/>
      <c r="BFG43" s="51"/>
      <c r="BFH43" s="51"/>
      <c r="BFI43" s="51"/>
      <c r="BFJ43" s="51"/>
      <c r="BFK43" s="51"/>
      <c r="BFL43" s="51"/>
      <c r="BFM43" s="51"/>
      <c r="BFN43" s="51"/>
      <c r="BFO43" s="51"/>
      <c r="BFP43" s="51"/>
      <c r="BFQ43" s="51"/>
      <c r="BFR43" s="51"/>
      <c r="BFS43" s="51"/>
      <c r="BFT43" s="51"/>
      <c r="BFU43" s="51"/>
      <c r="BFV43" s="51"/>
      <c r="BFW43" s="51"/>
      <c r="BFX43" s="51"/>
      <c r="BFY43" s="51"/>
      <c r="BFZ43" s="51"/>
      <c r="BGA43" s="51"/>
      <c r="BGB43" s="51"/>
      <c r="BGC43" s="51"/>
      <c r="BGD43" s="51"/>
      <c r="BGE43" s="51"/>
      <c r="BGF43" s="51"/>
      <c r="BGG43" s="51"/>
      <c r="BGH43" s="51"/>
      <c r="BGI43" s="51"/>
      <c r="BGJ43" s="51"/>
      <c r="BGK43" s="51"/>
      <c r="BGL43" s="51"/>
      <c r="BGM43" s="51"/>
      <c r="BGN43" s="51"/>
      <c r="BGO43" s="51"/>
      <c r="BGP43" s="51"/>
      <c r="BGQ43" s="51"/>
      <c r="BGR43" s="51"/>
      <c r="BGS43" s="51"/>
      <c r="BGT43" s="51"/>
      <c r="BGU43" s="51"/>
      <c r="BGV43" s="51"/>
      <c r="BGW43" s="51"/>
      <c r="BGX43" s="51"/>
      <c r="BGY43" s="51"/>
      <c r="BGZ43" s="51"/>
      <c r="BHA43" s="51"/>
      <c r="BHB43" s="51"/>
      <c r="BHC43" s="51"/>
      <c r="BHD43" s="51"/>
      <c r="BHE43" s="51"/>
      <c r="BHF43" s="51"/>
      <c r="BHG43" s="51"/>
      <c r="BHH43" s="51"/>
      <c r="BHI43" s="51"/>
      <c r="BHJ43" s="51"/>
      <c r="BHK43" s="51"/>
      <c r="BHL43" s="51"/>
      <c r="BHM43" s="51"/>
      <c r="BHN43" s="51"/>
      <c r="BHO43" s="51"/>
      <c r="BHP43" s="51"/>
      <c r="BHQ43" s="51"/>
      <c r="BHR43" s="51"/>
      <c r="BHS43" s="51"/>
      <c r="BHT43" s="51"/>
      <c r="BHU43" s="51"/>
      <c r="BHV43" s="51"/>
      <c r="BHW43" s="51"/>
      <c r="BHX43" s="51"/>
      <c r="BHY43" s="51"/>
      <c r="BHZ43" s="51"/>
      <c r="BIA43" s="51"/>
      <c r="BIB43" s="51"/>
      <c r="BIC43" s="51"/>
      <c r="BID43" s="51"/>
      <c r="BIE43" s="51"/>
      <c r="BIF43" s="51"/>
      <c r="BIG43" s="51"/>
      <c r="BIH43" s="51"/>
      <c r="BII43" s="51"/>
      <c r="BIJ43" s="51"/>
      <c r="BIK43" s="51"/>
      <c r="BIL43" s="51"/>
      <c r="BIM43" s="51"/>
      <c r="BIN43" s="51"/>
      <c r="BIO43" s="51"/>
      <c r="BIP43" s="51"/>
      <c r="BIQ43" s="51"/>
      <c r="BIR43" s="51"/>
      <c r="BIS43" s="51"/>
      <c r="BIT43" s="51"/>
      <c r="BIU43" s="51"/>
      <c r="BIV43" s="51"/>
      <c r="BIW43" s="51"/>
      <c r="BIX43" s="51"/>
      <c r="BIY43" s="51"/>
      <c r="BIZ43" s="51"/>
      <c r="BJA43" s="51"/>
      <c r="BJB43" s="51"/>
      <c r="BJC43" s="51"/>
      <c r="BJD43" s="51"/>
      <c r="BJE43" s="51"/>
      <c r="BJF43" s="51"/>
      <c r="BJG43" s="51"/>
      <c r="BJH43" s="51"/>
      <c r="BJI43" s="51"/>
      <c r="BJJ43" s="51"/>
      <c r="BJK43" s="51"/>
      <c r="BJL43" s="51"/>
      <c r="BJM43" s="51"/>
      <c r="BJN43" s="51"/>
      <c r="BJO43" s="51"/>
      <c r="BJP43" s="51"/>
      <c r="BJQ43" s="51"/>
      <c r="BJR43" s="51"/>
      <c r="BJS43" s="51"/>
      <c r="BJT43" s="51"/>
      <c r="BJU43" s="51"/>
      <c r="BJV43" s="51"/>
      <c r="BJW43" s="51"/>
      <c r="BJX43" s="51"/>
      <c r="BJY43" s="51"/>
      <c r="BJZ43" s="51"/>
      <c r="BKA43" s="51"/>
      <c r="BKB43" s="51"/>
      <c r="BKC43" s="51"/>
      <c r="BKD43" s="51"/>
      <c r="BKE43" s="51"/>
      <c r="BKF43" s="51"/>
      <c r="BKG43" s="51"/>
      <c r="BKH43" s="51"/>
      <c r="BKI43" s="51"/>
      <c r="BKJ43" s="51"/>
      <c r="BKK43" s="51"/>
      <c r="BKL43" s="51"/>
      <c r="BKM43" s="51"/>
      <c r="BKN43" s="51"/>
      <c r="BKO43" s="51"/>
      <c r="BKP43" s="51"/>
      <c r="BKQ43" s="51"/>
      <c r="BKR43" s="51"/>
      <c r="BKS43" s="51"/>
      <c r="BKT43" s="51"/>
      <c r="BKU43" s="51"/>
      <c r="BKV43" s="51"/>
      <c r="BKW43" s="51"/>
      <c r="BKX43" s="51"/>
      <c r="BKY43" s="51"/>
      <c r="BKZ43" s="51"/>
      <c r="BLA43" s="51"/>
      <c r="BLB43" s="51"/>
      <c r="BLC43" s="51"/>
      <c r="BLD43" s="51"/>
      <c r="BLE43" s="51"/>
      <c r="BLF43" s="51"/>
      <c r="BLG43" s="51"/>
      <c r="BLH43" s="51"/>
      <c r="BLI43" s="51"/>
      <c r="BLJ43" s="51"/>
      <c r="BLK43" s="51"/>
      <c r="BLL43" s="51"/>
      <c r="BLM43" s="51"/>
      <c r="BLN43" s="51"/>
      <c r="BLO43" s="51"/>
      <c r="BLP43" s="51"/>
      <c r="BLQ43" s="51"/>
      <c r="BLR43" s="51"/>
      <c r="BLS43" s="51"/>
      <c r="BLT43" s="51"/>
      <c r="BLU43" s="51"/>
      <c r="BLV43" s="51"/>
      <c r="BLW43" s="51"/>
      <c r="BLX43" s="51"/>
      <c r="BLY43" s="51"/>
      <c r="BLZ43" s="51"/>
      <c r="BMA43" s="51"/>
      <c r="BMB43" s="51"/>
      <c r="BMC43" s="51"/>
      <c r="BMD43" s="51"/>
      <c r="BME43" s="51"/>
      <c r="BMF43" s="51"/>
      <c r="BMG43" s="51"/>
      <c r="BMH43" s="51"/>
      <c r="BMI43" s="51"/>
      <c r="BMJ43" s="51"/>
      <c r="BMK43" s="51"/>
      <c r="BML43" s="51"/>
      <c r="BMM43" s="51"/>
      <c r="BMN43" s="51"/>
      <c r="BMO43" s="51"/>
      <c r="BMP43" s="51"/>
      <c r="BMQ43" s="51"/>
      <c r="BMR43" s="51"/>
      <c r="BMS43" s="51"/>
      <c r="BMT43" s="51"/>
      <c r="BMU43" s="51"/>
      <c r="BMV43" s="51"/>
      <c r="BMW43" s="51"/>
      <c r="BMX43" s="51"/>
      <c r="BMY43" s="51"/>
      <c r="BMZ43" s="51"/>
      <c r="BNA43" s="51"/>
      <c r="BNB43" s="51"/>
      <c r="BNC43" s="51"/>
      <c r="BND43" s="51"/>
      <c r="BNE43" s="51"/>
      <c r="BNF43" s="51"/>
      <c r="BNG43" s="51"/>
      <c r="BNH43" s="51"/>
      <c r="BNI43" s="51"/>
      <c r="BNJ43" s="51"/>
      <c r="BNK43" s="51"/>
      <c r="BNL43" s="51"/>
      <c r="BNM43" s="51"/>
      <c r="BNN43" s="51"/>
      <c r="BNO43" s="51"/>
      <c r="BNP43" s="51"/>
      <c r="BNQ43" s="51"/>
      <c r="BNR43" s="51"/>
      <c r="BNS43" s="51"/>
      <c r="BNT43" s="51"/>
      <c r="BNU43" s="51"/>
      <c r="BNV43" s="51"/>
      <c r="BNW43" s="51"/>
      <c r="BNX43" s="51"/>
      <c r="BNY43" s="51"/>
      <c r="BNZ43" s="51"/>
      <c r="BOA43" s="51"/>
      <c r="BOB43" s="51"/>
      <c r="BOC43" s="51"/>
      <c r="BOD43" s="51"/>
      <c r="BOE43" s="51"/>
      <c r="BOF43" s="51"/>
      <c r="BOG43" s="51"/>
      <c r="BOH43" s="51"/>
      <c r="BOI43" s="51"/>
      <c r="BOJ43" s="51"/>
      <c r="BOK43" s="51"/>
      <c r="BOL43" s="51"/>
      <c r="BOM43" s="51"/>
      <c r="BON43" s="51"/>
      <c r="BOO43" s="51"/>
      <c r="BOP43" s="51"/>
      <c r="BOQ43" s="51"/>
      <c r="BOR43" s="51"/>
      <c r="BOS43" s="51"/>
      <c r="BOT43" s="51"/>
      <c r="BOU43" s="51"/>
      <c r="BOV43" s="51"/>
      <c r="BOW43" s="51"/>
      <c r="BOX43" s="51"/>
      <c r="BOY43" s="51"/>
      <c r="BOZ43" s="51"/>
      <c r="BPA43" s="51"/>
      <c r="BPB43" s="51"/>
      <c r="BPC43" s="51"/>
      <c r="BPD43" s="51"/>
      <c r="BPE43" s="51"/>
      <c r="BPF43" s="51"/>
      <c r="BPG43" s="51"/>
      <c r="BPH43" s="51"/>
      <c r="BPI43" s="51"/>
      <c r="BPJ43" s="51"/>
      <c r="BPK43" s="51"/>
      <c r="BPL43" s="51"/>
      <c r="BPM43" s="51"/>
      <c r="BPN43" s="51"/>
      <c r="BPO43" s="51"/>
      <c r="BPP43" s="51"/>
      <c r="BPQ43" s="51"/>
      <c r="BPR43" s="51"/>
      <c r="BPS43" s="51"/>
      <c r="BPT43" s="51"/>
      <c r="BPU43" s="51"/>
      <c r="BPV43" s="51"/>
      <c r="BPW43" s="51"/>
      <c r="BPX43" s="51"/>
      <c r="BPY43" s="51"/>
      <c r="BPZ43" s="51"/>
      <c r="BQA43" s="51"/>
      <c r="BQB43" s="51"/>
      <c r="BQC43" s="51"/>
      <c r="BQD43" s="51"/>
      <c r="BQE43" s="51"/>
      <c r="BQF43" s="51"/>
      <c r="BQG43" s="51"/>
      <c r="BQH43" s="51"/>
      <c r="BQI43" s="51"/>
      <c r="BQJ43" s="51"/>
      <c r="BQK43" s="51"/>
      <c r="BQL43" s="51"/>
      <c r="BQM43" s="51"/>
      <c r="BQN43" s="51"/>
      <c r="BQO43" s="51"/>
      <c r="BQP43" s="51"/>
      <c r="BQQ43" s="51"/>
      <c r="BQR43" s="51"/>
      <c r="BQS43" s="51"/>
      <c r="BQT43" s="51"/>
      <c r="BQU43" s="51"/>
      <c r="BQV43" s="51"/>
      <c r="BQW43" s="51"/>
      <c r="BQX43" s="51"/>
      <c r="BQY43" s="51"/>
      <c r="BQZ43" s="51"/>
      <c r="BRA43" s="51"/>
      <c r="BRB43" s="51"/>
      <c r="BRC43" s="51"/>
      <c r="BRD43" s="51"/>
      <c r="BRE43" s="51"/>
      <c r="BRF43" s="51"/>
      <c r="BRG43" s="51"/>
      <c r="BRH43" s="51"/>
      <c r="BRI43" s="51"/>
      <c r="BRJ43" s="51"/>
      <c r="BRK43" s="51"/>
      <c r="BRL43" s="51"/>
      <c r="BRM43" s="51"/>
      <c r="BRN43" s="51"/>
      <c r="BRO43" s="51"/>
      <c r="BRP43" s="51"/>
      <c r="BRQ43" s="51"/>
      <c r="BRR43" s="51"/>
      <c r="BRS43" s="51"/>
      <c r="BRT43" s="51"/>
      <c r="BRU43" s="51"/>
      <c r="BRV43" s="51"/>
      <c r="BRW43" s="51"/>
      <c r="BRX43" s="51"/>
      <c r="BRY43" s="51"/>
      <c r="BRZ43" s="51"/>
      <c r="BSA43" s="51"/>
      <c r="BSB43" s="51"/>
      <c r="BSC43" s="51"/>
      <c r="BSD43" s="51"/>
      <c r="BSE43" s="51"/>
      <c r="BSF43" s="51"/>
      <c r="BSG43" s="51"/>
      <c r="BSH43" s="51"/>
      <c r="BSI43" s="51"/>
      <c r="BSJ43" s="51"/>
      <c r="BSK43" s="51"/>
      <c r="BSL43" s="51"/>
      <c r="BSM43" s="51"/>
      <c r="BSN43" s="51"/>
      <c r="BSO43" s="51"/>
      <c r="BSP43" s="51"/>
      <c r="BSQ43" s="51"/>
      <c r="BSR43" s="51"/>
      <c r="BSS43" s="51"/>
      <c r="BST43" s="51"/>
      <c r="BSU43" s="51"/>
      <c r="BSV43" s="51"/>
      <c r="BSW43" s="51"/>
      <c r="BSX43" s="51"/>
      <c r="BSY43" s="51"/>
      <c r="BSZ43" s="51"/>
      <c r="BTA43" s="51"/>
      <c r="BTB43" s="51"/>
      <c r="BTC43" s="51"/>
      <c r="BTD43" s="51"/>
      <c r="BTE43" s="51"/>
      <c r="BTF43" s="51"/>
      <c r="BTG43" s="51"/>
      <c r="BTH43" s="51"/>
      <c r="BTI43" s="51"/>
      <c r="BTJ43" s="51"/>
      <c r="BTK43" s="51"/>
      <c r="BTL43" s="51"/>
      <c r="BTM43" s="51"/>
      <c r="BTN43" s="51"/>
      <c r="BTO43" s="51"/>
      <c r="BTP43" s="51"/>
      <c r="BTQ43" s="51"/>
      <c r="BTR43" s="51"/>
      <c r="BTS43" s="51"/>
      <c r="BTT43" s="51"/>
      <c r="BTU43" s="51"/>
      <c r="BTV43" s="51"/>
      <c r="BTW43" s="51"/>
      <c r="BTX43" s="51"/>
      <c r="BTY43" s="51"/>
      <c r="BTZ43" s="51"/>
      <c r="BUA43" s="51"/>
      <c r="BUB43" s="51"/>
      <c r="BUC43" s="51"/>
      <c r="BUD43" s="51"/>
      <c r="BUE43" s="51"/>
      <c r="BUF43" s="51"/>
      <c r="BUG43" s="51"/>
      <c r="BUH43" s="51"/>
      <c r="BUI43" s="51"/>
      <c r="BUJ43" s="51"/>
      <c r="BUK43" s="51"/>
      <c r="BUL43" s="51"/>
      <c r="BUM43" s="51"/>
      <c r="BUN43" s="51"/>
      <c r="BUO43" s="51"/>
      <c r="BUP43" s="51"/>
      <c r="BUQ43" s="51"/>
      <c r="BUR43" s="51"/>
      <c r="BUS43" s="51"/>
      <c r="BUT43" s="51"/>
      <c r="BUU43" s="51"/>
      <c r="BUV43" s="51"/>
      <c r="BUW43" s="51"/>
      <c r="BUX43" s="51"/>
      <c r="BUY43" s="51"/>
      <c r="BUZ43" s="51"/>
      <c r="BVA43" s="51"/>
      <c r="BVB43" s="51"/>
      <c r="BVC43" s="51"/>
      <c r="BVD43" s="51"/>
      <c r="BVE43" s="51"/>
      <c r="BVF43" s="51"/>
      <c r="BVG43" s="51"/>
      <c r="BVH43" s="51"/>
      <c r="BVI43" s="51"/>
      <c r="BVJ43" s="51"/>
      <c r="BVK43" s="51"/>
      <c r="BVL43" s="51"/>
      <c r="BVM43" s="51"/>
      <c r="BVN43" s="51"/>
      <c r="BVO43" s="51"/>
      <c r="BVP43" s="51"/>
      <c r="BVQ43" s="51"/>
      <c r="BVR43" s="51"/>
      <c r="BVS43" s="51"/>
      <c r="BVT43" s="51"/>
      <c r="BVU43" s="51"/>
      <c r="BVV43" s="51"/>
      <c r="BVW43" s="51"/>
      <c r="BVX43" s="51"/>
      <c r="BVY43" s="51"/>
      <c r="BVZ43" s="51"/>
      <c r="BWA43" s="51"/>
      <c r="BWB43" s="51"/>
      <c r="BWC43" s="51"/>
      <c r="BWD43" s="51"/>
      <c r="BWE43" s="51"/>
      <c r="BWF43" s="51"/>
      <c r="BWG43" s="51"/>
      <c r="BWH43" s="51"/>
      <c r="BWI43" s="51"/>
      <c r="BWJ43" s="51"/>
      <c r="BWK43" s="51"/>
      <c r="BWL43" s="51"/>
      <c r="BWM43" s="51"/>
      <c r="BWN43" s="51"/>
      <c r="BWO43" s="51"/>
      <c r="BWP43" s="51"/>
      <c r="BWQ43" s="51"/>
      <c r="BWR43" s="51"/>
      <c r="BWS43" s="51"/>
      <c r="BWT43" s="51"/>
      <c r="BWU43" s="51"/>
      <c r="BWV43" s="51"/>
      <c r="BWW43" s="51"/>
      <c r="BWX43" s="51"/>
      <c r="BWY43" s="51"/>
      <c r="BWZ43" s="51"/>
      <c r="BXA43" s="51"/>
      <c r="BXB43" s="51"/>
      <c r="BXC43" s="51"/>
      <c r="BXD43" s="51"/>
      <c r="BXE43" s="51"/>
      <c r="BXF43" s="51"/>
      <c r="BXG43" s="51"/>
      <c r="BXH43" s="51"/>
      <c r="BXI43" s="51"/>
      <c r="BXJ43" s="51"/>
      <c r="BXK43" s="51"/>
      <c r="BXL43" s="51"/>
      <c r="BXM43" s="51"/>
      <c r="BXN43" s="51"/>
      <c r="BXO43" s="51"/>
      <c r="BXP43" s="51"/>
      <c r="BXQ43" s="51"/>
      <c r="BXR43" s="51"/>
      <c r="BXS43" s="51"/>
      <c r="BXT43" s="51"/>
      <c r="BXU43" s="51"/>
      <c r="BXV43" s="51"/>
      <c r="BXW43" s="51"/>
      <c r="BXX43" s="51"/>
      <c r="BXY43" s="51"/>
      <c r="BXZ43" s="51"/>
      <c r="BYA43" s="51"/>
      <c r="BYB43" s="51"/>
      <c r="BYC43" s="51"/>
      <c r="BYD43" s="51"/>
      <c r="BYE43" s="51"/>
      <c r="BYF43" s="51"/>
      <c r="BYG43" s="51"/>
      <c r="BYH43" s="51"/>
      <c r="BYI43" s="51"/>
      <c r="BYJ43" s="51"/>
      <c r="BYK43" s="51"/>
      <c r="BYL43" s="51"/>
      <c r="BYM43" s="51"/>
      <c r="BYN43" s="51"/>
      <c r="BYO43" s="51"/>
      <c r="BYP43" s="51"/>
      <c r="BYQ43" s="51"/>
      <c r="BYR43" s="51"/>
      <c r="BYS43" s="51"/>
      <c r="BYT43" s="51"/>
      <c r="BYU43" s="51"/>
      <c r="BYV43" s="51"/>
      <c r="BYW43" s="51"/>
      <c r="BYX43" s="51"/>
      <c r="BYY43" s="51"/>
      <c r="BYZ43" s="51"/>
      <c r="BZA43" s="51"/>
      <c r="BZB43" s="51"/>
      <c r="BZC43" s="51"/>
      <c r="BZD43" s="51"/>
      <c r="BZE43" s="51"/>
      <c r="BZF43" s="51"/>
      <c r="BZG43" s="51"/>
      <c r="BZH43" s="51"/>
      <c r="BZI43" s="51"/>
      <c r="BZJ43" s="51"/>
      <c r="BZK43" s="51"/>
      <c r="BZL43" s="51"/>
      <c r="BZM43" s="51"/>
      <c r="BZN43" s="51"/>
      <c r="BZO43" s="51"/>
      <c r="BZP43" s="51"/>
      <c r="BZQ43" s="51"/>
      <c r="BZR43" s="51"/>
      <c r="BZS43" s="51"/>
      <c r="BZT43" s="51"/>
      <c r="BZU43" s="51"/>
      <c r="BZV43" s="51"/>
      <c r="BZW43" s="51"/>
      <c r="BZX43" s="51"/>
      <c r="BZY43" s="51"/>
      <c r="BZZ43" s="51"/>
      <c r="CAA43" s="51"/>
      <c r="CAB43" s="51"/>
      <c r="CAC43" s="51"/>
      <c r="CAD43" s="51"/>
      <c r="CAE43" s="51"/>
      <c r="CAF43" s="51"/>
      <c r="CAG43" s="51"/>
      <c r="CAH43" s="51"/>
      <c r="CAI43" s="51"/>
      <c r="CAJ43" s="51"/>
      <c r="CAK43" s="51"/>
      <c r="CAL43" s="51"/>
      <c r="CAM43" s="51"/>
      <c r="CAN43" s="51"/>
      <c r="CAO43" s="51"/>
      <c r="CAP43" s="51"/>
      <c r="CAQ43" s="51"/>
      <c r="CAR43" s="51"/>
      <c r="CAS43" s="51"/>
      <c r="CAT43" s="51"/>
      <c r="CAU43" s="51"/>
      <c r="CAV43" s="51"/>
      <c r="CAW43" s="51"/>
      <c r="CAX43" s="51"/>
      <c r="CAY43" s="51"/>
      <c r="CAZ43" s="51"/>
      <c r="CBA43" s="51"/>
      <c r="CBB43" s="51"/>
      <c r="CBC43" s="51"/>
      <c r="CBD43" s="51"/>
      <c r="CBE43" s="51"/>
      <c r="CBF43" s="51"/>
      <c r="CBG43" s="51"/>
      <c r="CBH43" s="51"/>
      <c r="CBI43" s="51"/>
      <c r="CBJ43" s="51"/>
      <c r="CBK43" s="51"/>
      <c r="CBL43" s="51"/>
      <c r="CBM43" s="51"/>
      <c r="CBN43" s="51"/>
      <c r="CBO43" s="51"/>
      <c r="CBP43" s="51"/>
      <c r="CBQ43" s="51"/>
      <c r="CBR43" s="51"/>
      <c r="CBS43" s="51"/>
      <c r="CBT43" s="51"/>
      <c r="CBU43" s="51"/>
      <c r="CBV43" s="51"/>
      <c r="CBW43" s="51"/>
      <c r="CBX43" s="51"/>
      <c r="CBY43" s="51"/>
      <c r="CBZ43" s="51"/>
      <c r="CCA43" s="51"/>
      <c r="CCB43" s="51"/>
      <c r="CCC43" s="51"/>
      <c r="CCD43" s="51"/>
      <c r="CCE43" s="51"/>
      <c r="CCF43" s="51"/>
      <c r="CCG43" s="51"/>
      <c r="CCH43" s="51"/>
      <c r="CCI43" s="51"/>
      <c r="CCJ43" s="51"/>
      <c r="CCK43" s="51"/>
      <c r="CCL43" s="51"/>
      <c r="CCM43" s="51"/>
      <c r="CCN43" s="51"/>
      <c r="CCO43" s="51"/>
      <c r="CCP43" s="51"/>
      <c r="CCQ43" s="51"/>
      <c r="CCR43" s="51"/>
      <c r="CCS43" s="51"/>
      <c r="CCT43" s="51"/>
      <c r="CCU43" s="51"/>
      <c r="CCV43" s="51"/>
      <c r="CCW43" s="51"/>
      <c r="CCX43" s="51"/>
      <c r="CCY43" s="51"/>
      <c r="CCZ43" s="51"/>
      <c r="CDA43" s="51"/>
      <c r="CDB43" s="51"/>
      <c r="CDC43" s="51"/>
      <c r="CDD43" s="51"/>
      <c r="CDE43" s="51"/>
      <c r="CDF43" s="51"/>
      <c r="CDG43" s="51"/>
      <c r="CDH43" s="51"/>
      <c r="CDI43" s="51"/>
      <c r="CDJ43" s="51"/>
      <c r="CDK43" s="51"/>
      <c r="CDL43" s="51"/>
      <c r="CDM43" s="51"/>
      <c r="CDN43" s="51"/>
      <c r="CDO43" s="51"/>
      <c r="CDP43" s="51"/>
      <c r="CDQ43" s="51"/>
      <c r="CDR43" s="51"/>
      <c r="CDS43" s="51"/>
      <c r="CDT43" s="51"/>
      <c r="CDU43" s="51"/>
      <c r="CDV43" s="51"/>
      <c r="CDW43" s="51"/>
      <c r="CDX43" s="51"/>
      <c r="CDY43" s="51"/>
      <c r="CDZ43" s="51"/>
      <c r="CEA43" s="51"/>
      <c r="CEB43" s="51"/>
      <c r="CEC43" s="51"/>
      <c r="CED43" s="51"/>
      <c r="CEE43" s="51"/>
      <c r="CEF43" s="51"/>
      <c r="CEG43" s="51"/>
      <c r="CEH43" s="51"/>
      <c r="CEI43" s="51"/>
      <c r="CEJ43" s="51"/>
      <c r="CEK43" s="51"/>
      <c r="CEL43" s="51"/>
      <c r="CEM43" s="51"/>
      <c r="CEN43" s="51"/>
      <c r="CEO43" s="51"/>
      <c r="CEP43" s="51"/>
      <c r="CEQ43" s="51"/>
      <c r="CER43" s="51"/>
      <c r="CES43" s="51"/>
      <c r="CET43" s="51"/>
      <c r="CEU43" s="51"/>
      <c r="CEV43" s="51"/>
      <c r="CEW43" s="51"/>
      <c r="CEX43" s="51"/>
      <c r="CEY43" s="51"/>
      <c r="CEZ43" s="51"/>
      <c r="CFA43" s="51"/>
      <c r="CFB43" s="51"/>
      <c r="CFC43" s="51"/>
      <c r="CFD43" s="51"/>
      <c r="CFE43" s="51"/>
      <c r="CFF43" s="51"/>
      <c r="CFG43" s="51"/>
      <c r="CFH43" s="51"/>
      <c r="CFI43" s="51"/>
      <c r="CFJ43" s="51"/>
      <c r="CFK43" s="51"/>
      <c r="CFL43" s="51"/>
      <c r="CFM43" s="51"/>
      <c r="CFN43" s="51"/>
      <c r="CFO43" s="51"/>
      <c r="CFP43" s="51"/>
      <c r="CFQ43" s="51"/>
      <c r="CFR43" s="51"/>
      <c r="CFS43" s="51"/>
      <c r="CFT43" s="51"/>
      <c r="CFU43" s="51"/>
      <c r="CFV43" s="51"/>
      <c r="CFW43" s="51"/>
      <c r="CFX43" s="51"/>
      <c r="CFY43" s="51"/>
      <c r="CFZ43" s="51"/>
      <c r="CGA43" s="51"/>
      <c r="CGB43" s="51"/>
      <c r="CGC43" s="51"/>
      <c r="CGD43" s="51"/>
      <c r="CGE43" s="51"/>
      <c r="CGF43" s="51"/>
      <c r="CGG43" s="51"/>
      <c r="CGH43" s="51"/>
      <c r="CGI43" s="51"/>
      <c r="CGJ43" s="51"/>
      <c r="CGK43" s="51"/>
      <c r="CGL43" s="51"/>
      <c r="CGM43" s="51"/>
      <c r="CGN43" s="51"/>
      <c r="CGO43" s="51"/>
      <c r="CGP43" s="51"/>
      <c r="CGQ43" s="51"/>
      <c r="CGR43" s="51"/>
      <c r="CGS43" s="51"/>
      <c r="CGT43" s="51"/>
      <c r="CGU43" s="51"/>
      <c r="CGV43" s="51"/>
      <c r="CGW43" s="51"/>
      <c r="CGX43" s="51"/>
      <c r="CGY43" s="51"/>
      <c r="CGZ43" s="51"/>
      <c r="CHA43" s="51"/>
      <c r="CHB43" s="51"/>
      <c r="CHC43" s="51"/>
      <c r="CHD43" s="51"/>
      <c r="CHE43" s="51"/>
      <c r="CHF43" s="51"/>
      <c r="CHG43" s="51"/>
      <c r="CHH43" s="51"/>
      <c r="CHI43" s="51"/>
      <c r="CHJ43" s="51"/>
      <c r="CHK43" s="51"/>
      <c r="CHL43" s="51"/>
      <c r="CHM43" s="51"/>
      <c r="CHN43" s="51"/>
      <c r="CHO43" s="51"/>
      <c r="CHP43" s="51"/>
      <c r="CHQ43" s="51"/>
      <c r="CHR43" s="51"/>
      <c r="CHS43" s="51"/>
      <c r="CHT43" s="51"/>
      <c r="CHU43" s="51"/>
      <c r="CHV43" s="51"/>
      <c r="CHW43" s="51"/>
      <c r="CHX43" s="51"/>
      <c r="CHY43" s="51"/>
      <c r="CHZ43" s="51"/>
      <c r="CIA43" s="51"/>
      <c r="CIB43" s="51"/>
      <c r="CIC43" s="51"/>
      <c r="CID43" s="51"/>
      <c r="CIE43" s="51"/>
      <c r="CIF43" s="51"/>
      <c r="CIG43" s="51"/>
      <c r="CIH43" s="51"/>
      <c r="CII43" s="51"/>
      <c r="CIJ43" s="51"/>
      <c r="CIK43" s="51"/>
      <c r="CIL43" s="51"/>
      <c r="CIM43" s="51"/>
      <c r="CIN43" s="51"/>
      <c r="CIO43" s="51"/>
      <c r="CIP43" s="51"/>
      <c r="CIQ43" s="51"/>
      <c r="CIR43" s="51"/>
      <c r="CIS43" s="51"/>
      <c r="CIT43" s="51"/>
      <c r="CIU43" s="51"/>
      <c r="CIV43" s="51"/>
      <c r="CIW43" s="51"/>
      <c r="CIX43" s="51"/>
      <c r="CIY43" s="51"/>
      <c r="CIZ43" s="51"/>
      <c r="CJA43" s="51"/>
      <c r="CJB43" s="51"/>
      <c r="CJC43" s="51"/>
      <c r="CJD43" s="51"/>
      <c r="CJE43" s="51"/>
      <c r="CJF43" s="51"/>
      <c r="CJG43" s="51"/>
      <c r="CJH43" s="51"/>
      <c r="CJI43" s="51"/>
      <c r="CJJ43" s="51"/>
      <c r="CJK43" s="51"/>
      <c r="CJL43" s="51"/>
      <c r="CJM43" s="51"/>
      <c r="CJN43" s="51"/>
      <c r="CJO43" s="51"/>
      <c r="CJP43" s="51"/>
      <c r="CJQ43" s="51"/>
      <c r="CJR43" s="51"/>
      <c r="CJS43" s="51"/>
      <c r="CJT43" s="51"/>
      <c r="CJU43" s="51"/>
      <c r="CJV43" s="51"/>
      <c r="CJW43" s="51"/>
      <c r="CJX43" s="51"/>
      <c r="CJY43" s="51"/>
      <c r="CJZ43" s="51"/>
      <c r="CKA43" s="51"/>
      <c r="CKB43" s="51"/>
      <c r="CKC43" s="51"/>
      <c r="CKD43" s="51"/>
      <c r="CKE43" s="51"/>
      <c r="CKF43" s="51"/>
      <c r="CKG43" s="51"/>
      <c r="CKH43" s="51"/>
      <c r="CKI43" s="51"/>
      <c r="CKJ43" s="51"/>
      <c r="CKK43" s="51"/>
      <c r="CKL43" s="51"/>
      <c r="CKM43" s="51"/>
      <c r="CKN43" s="51"/>
      <c r="CKO43" s="51"/>
      <c r="CKP43" s="51"/>
      <c r="CKQ43" s="51"/>
      <c r="CKR43" s="51"/>
      <c r="CKS43" s="51"/>
      <c r="CKT43" s="51"/>
      <c r="CKU43" s="51"/>
      <c r="CKV43" s="51"/>
      <c r="CKW43" s="51"/>
      <c r="CKX43" s="51"/>
      <c r="CKY43" s="51"/>
      <c r="CKZ43" s="51"/>
      <c r="CLA43" s="51"/>
      <c r="CLB43" s="51"/>
      <c r="CLC43" s="51"/>
      <c r="CLD43" s="51"/>
      <c r="CLE43" s="51"/>
      <c r="CLF43" s="51"/>
      <c r="CLG43" s="51"/>
      <c r="CLH43" s="51"/>
      <c r="CLI43" s="51"/>
      <c r="CLJ43" s="51"/>
      <c r="CLK43" s="51"/>
      <c r="CLL43" s="51"/>
      <c r="CLM43" s="51"/>
      <c r="CLN43" s="51"/>
      <c r="CLO43" s="51"/>
      <c r="CLP43" s="51"/>
      <c r="CLQ43" s="51"/>
      <c r="CLR43" s="51"/>
      <c r="CLS43" s="51"/>
      <c r="CLT43" s="51"/>
      <c r="CLU43" s="51"/>
      <c r="CLV43" s="51"/>
      <c r="CLW43" s="51"/>
      <c r="CLX43" s="51"/>
      <c r="CLY43" s="51"/>
      <c r="CLZ43" s="51"/>
      <c r="CMA43" s="51"/>
      <c r="CMB43" s="51"/>
      <c r="CMC43" s="51"/>
      <c r="CMD43" s="51"/>
      <c r="CME43" s="51"/>
      <c r="CMF43" s="51"/>
      <c r="CMG43" s="51"/>
      <c r="CMH43" s="51"/>
      <c r="CMI43" s="51"/>
      <c r="CMJ43" s="51"/>
      <c r="CMK43" s="51"/>
      <c r="CML43" s="51"/>
      <c r="CMM43" s="51"/>
      <c r="CMN43" s="51"/>
      <c r="CMO43" s="51"/>
      <c r="CMP43" s="51"/>
      <c r="CMQ43" s="51"/>
      <c r="CMR43" s="51"/>
      <c r="CMS43" s="51"/>
      <c r="CMT43" s="51"/>
      <c r="CMU43" s="51"/>
      <c r="CMV43" s="51"/>
      <c r="CMW43" s="51"/>
      <c r="CMX43" s="51"/>
      <c r="CMY43" s="51"/>
      <c r="CMZ43" s="51"/>
      <c r="CNA43" s="51"/>
      <c r="CNB43" s="51"/>
      <c r="CNC43" s="51"/>
      <c r="CND43" s="51"/>
      <c r="CNE43" s="51"/>
      <c r="CNF43" s="51"/>
      <c r="CNG43" s="51"/>
      <c r="CNH43" s="51"/>
      <c r="CNI43" s="51"/>
      <c r="CNJ43" s="51"/>
      <c r="CNK43" s="51"/>
      <c r="CNL43" s="51"/>
      <c r="CNM43" s="51"/>
      <c r="CNN43" s="51"/>
      <c r="CNO43" s="51"/>
      <c r="CNP43" s="51"/>
      <c r="CNQ43" s="51"/>
      <c r="CNR43" s="51"/>
      <c r="CNS43" s="51"/>
      <c r="CNT43" s="51"/>
      <c r="CNU43" s="51"/>
      <c r="CNV43" s="51"/>
      <c r="CNW43" s="51"/>
      <c r="CNX43" s="51"/>
      <c r="CNY43" s="51"/>
      <c r="CNZ43" s="51"/>
      <c r="COA43" s="51"/>
      <c r="COB43" s="51"/>
      <c r="COC43" s="51"/>
      <c r="COD43" s="51"/>
      <c r="COE43" s="51"/>
      <c r="COF43" s="51"/>
      <c r="COG43" s="51"/>
      <c r="COH43" s="51"/>
      <c r="COI43" s="51"/>
      <c r="COJ43" s="51"/>
      <c r="COK43" s="51"/>
      <c r="COL43" s="51"/>
      <c r="COM43" s="51"/>
      <c r="CON43" s="51"/>
      <c r="COO43" s="51"/>
      <c r="COP43" s="51"/>
      <c r="COQ43" s="51"/>
      <c r="COR43" s="51"/>
      <c r="COS43" s="51"/>
      <c r="COT43" s="51"/>
      <c r="COU43" s="51"/>
      <c r="COV43" s="51"/>
      <c r="COW43" s="51"/>
      <c r="COX43" s="51"/>
      <c r="COY43" s="51"/>
      <c r="COZ43" s="51"/>
      <c r="CPA43" s="51"/>
      <c r="CPB43" s="51"/>
      <c r="CPC43" s="51"/>
      <c r="CPD43" s="51"/>
      <c r="CPE43" s="51"/>
      <c r="CPF43" s="51"/>
      <c r="CPG43" s="51"/>
      <c r="CPH43" s="51"/>
      <c r="CPI43" s="51"/>
      <c r="CPJ43" s="51"/>
      <c r="CPK43" s="51"/>
      <c r="CPL43" s="51"/>
      <c r="CPM43" s="51"/>
      <c r="CPN43" s="51"/>
      <c r="CPO43" s="51"/>
      <c r="CPP43" s="51"/>
      <c r="CPQ43" s="51"/>
      <c r="CPR43" s="51"/>
      <c r="CPS43" s="51"/>
      <c r="CPT43" s="51"/>
      <c r="CPU43" s="51"/>
      <c r="CPV43" s="51"/>
      <c r="CPW43" s="51"/>
      <c r="CPX43" s="51"/>
      <c r="CPY43" s="51"/>
      <c r="CPZ43" s="51"/>
      <c r="CQA43" s="51"/>
      <c r="CQB43" s="51"/>
      <c r="CQC43" s="51"/>
      <c r="CQD43" s="51"/>
      <c r="CQE43" s="51"/>
      <c r="CQF43" s="51"/>
      <c r="CQG43" s="51"/>
      <c r="CQH43" s="51"/>
      <c r="CQI43" s="51"/>
      <c r="CQJ43" s="51"/>
      <c r="CQK43" s="51"/>
      <c r="CQL43" s="51"/>
      <c r="CQM43" s="51"/>
      <c r="CQN43" s="51"/>
      <c r="CQO43" s="51"/>
      <c r="CQP43" s="51"/>
      <c r="CQQ43" s="51"/>
      <c r="CQR43" s="51"/>
      <c r="CQS43" s="51"/>
      <c r="CQT43" s="51"/>
      <c r="CQU43" s="51"/>
      <c r="CQV43" s="51"/>
      <c r="CQW43" s="51"/>
      <c r="CQX43" s="51"/>
      <c r="CQY43" s="51"/>
      <c r="CQZ43" s="51"/>
      <c r="CRA43" s="51"/>
      <c r="CRB43" s="51"/>
      <c r="CRC43" s="51"/>
      <c r="CRD43" s="51"/>
      <c r="CRE43" s="51"/>
      <c r="CRF43" s="51"/>
      <c r="CRG43" s="51"/>
      <c r="CRH43" s="51"/>
      <c r="CRI43" s="51"/>
      <c r="CRJ43" s="51"/>
      <c r="CRK43" s="51"/>
      <c r="CRL43" s="51"/>
      <c r="CRM43" s="51"/>
      <c r="CRN43" s="51"/>
      <c r="CRO43" s="51"/>
      <c r="CRP43" s="51"/>
      <c r="CRQ43" s="51"/>
      <c r="CRR43" s="51"/>
      <c r="CRS43" s="51"/>
      <c r="CRT43" s="51"/>
      <c r="CRU43" s="51"/>
      <c r="CRV43" s="51"/>
      <c r="CRW43" s="51"/>
      <c r="CRX43" s="51"/>
      <c r="CRY43" s="51"/>
      <c r="CRZ43" s="51"/>
      <c r="CSA43" s="51"/>
      <c r="CSB43" s="51"/>
      <c r="CSC43" s="51"/>
      <c r="CSD43" s="51"/>
      <c r="CSE43" s="51"/>
      <c r="CSF43" s="51"/>
      <c r="CSG43" s="51"/>
      <c r="CSH43" s="51"/>
      <c r="CSI43" s="51"/>
      <c r="CSJ43" s="51"/>
      <c r="CSK43" s="51"/>
      <c r="CSL43" s="51"/>
      <c r="CSM43" s="51"/>
      <c r="CSN43" s="51"/>
      <c r="CSO43" s="51"/>
      <c r="CSP43" s="51"/>
      <c r="CSQ43" s="51"/>
      <c r="CSR43" s="51"/>
      <c r="CSS43" s="51"/>
      <c r="CST43" s="51"/>
      <c r="CSU43" s="51"/>
      <c r="CSV43" s="51"/>
      <c r="CSW43" s="51"/>
      <c r="CSX43" s="51"/>
      <c r="CSY43" s="51"/>
      <c r="CSZ43" s="51"/>
      <c r="CTA43" s="51"/>
      <c r="CTB43" s="51"/>
      <c r="CTC43" s="51"/>
      <c r="CTD43" s="51"/>
      <c r="CTE43" s="51"/>
      <c r="CTF43" s="51"/>
      <c r="CTG43" s="51"/>
      <c r="CTH43" s="51"/>
      <c r="CTI43" s="51"/>
      <c r="CTJ43" s="51"/>
      <c r="CTK43" s="51"/>
      <c r="CTL43" s="51"/>
      <c r="CTM43" s="51"/>
      <c r="CTN43" s="51"/>
      <c r="CTO43" s="51"/>
      <c r="CTP43" s="51"/>
      <c r="CTQ43" s="51"/>
      <c r="CTR43" s="51"/>
      <c r="CTS43" s="51"/>
      <c r="CTT43" s="51"/>
      <c r="CTU43" s="51"/>
      <c r="CTV43" s="51"/>
      <c r="CTW43" s="51"/>
      <c r="CTX43" s="51"/>
      <c r="CTY43" s="51"/>
      <c r="CTZ43" s="51"/>
      <c r="CUA43" s="51"/>
      <c r="CUB43" s="51"/>
      <c r="CUC43" s="51"/>
      <c r="CUD43" s="51"/>
      <c r="CUE43" s="51"/>
      <c r="CUF43" s="51"/>
      <c r="CUG43" s="51"/>
      <c r="CUH43" s="51"/>
      <c r="CUI43" s="51"/>
      <c r="CUJ43" s="51"/>
      <c r="CUK43" s="51"/>
      <c r="CUL43" s="51"/>
      <c r="CUM43" s="51"/>
      <c r="CUN43" s="51"/>
      <c r="CUO43" s="51"/>
      <c r="CUP43" s="51"/>
      <c r="CUQ43" s="51"/>
      <c r="CUR43" s="51"/>
      <c r="CUS43" s="51"/>
      <c r="CUT43" s="51"/>
      <c r="CUU43" s="51"/>
      <c r="CUV43" s="51"/>
      <c r="CUW43" s="51"/>
      <c r="CUX43" s="51"/>
      <c r="CUY43" s="51"/>
      <c r="CUZ43" s="51"/>
      <c r="CVA43" s="51"/>
      <c r="CVB43" s="51"/>
      <c r="CVC43" s="51"/>
      <c r="CVD43" s="51"/>
      <c r="CVE43" s="51"/>
      <c r="CVF43" s="51"/>
      <c r="CVG43" s="51"/>
      <c r="CVH43" s="51"/>
      <c r="CVI43" s="51"/>
      <c r="CVJ43" s="51"/>
      <c r="CVK43" s="51"/>
      <c r="CVL43" s="51"/>
      <c r="CVM43" s="51"/>
      <c r="CVN43" s="51"/>
      <c r="CVO43" s="51"/>
      <c r="CVP43" s="51"/>
      <c r="CVQ43" s="51"/>
      <c r="CVR43" s="51"/>
      <c r="CVS43" s="51"/>
      <c r="CVT43" s="51"/>
      <c r="CVU43" s="51"/>
      <c r="CVV43" s="51"/>
      <c r="CVW43" s="51"/>
      <c r="CVX43" s="51"/>
      <c r="CVY43" s="51"/>
      <c r="CVZ43" s="51"/>
      <c r="CWA43" s="51"/>
      <c r="CWB43" s="51"/>
      <c r="CWC43" s="51"/>
      <c r="CWD43" s="51"/>
      <c r="CWE43" s="51"/>
      <c r="CWF43" s="51"/>
      <c r="CWG43" s="51"/>
      <c r="CWH43" s="51"/>
      <c r="CWI43" s="51"/>
      <c r="CWJ43" s="51"/>
      <c r="CWK43" s="51"/>
      <c r="CWL43" s="51"/>
      <c r="CWM43" s="51"/>
      <c r="CWN43" s="51"/>
      <c r="CWO43" s="51"/>
      <c r="CWP43" s="51"/>
      <c r="CWQ43" s="51"/>
      <c r="CWR43" s="51"/>
      <c r="CWS43" s="51"/>
      <c r="CWT43" s="51"/>
      <c r="CWU43" s="51"/>
      <c r="CWV43" s="51"/>
      <c r="CWW43" s="51"/>
      <c r="CWX43" s="51"/>
      <c r="CWY43" s="51"/>
      <c r="CWZ43" s="51"/>
      <c r="CXA43" s="51"/>
      <c r="CXB43" s="51"/>
      <c r="CXC43" s="51"/>
      <c r="CXD43" s="51"/>
      <c r="CXE43" s="51"/>
      <c r="CXF43" s="51"/>
      <c r="CXG43" s="51"/>
      <c r="CXH43" s="51"/>
      <c r="CXI43" s="51"/>
      <c r="CXJ43" s="51"/>
      <c r="CXK43" s="51"/>
      <c r="CXL43" s="51"/>
      <c r="CXM43" s="51"/>
      <c r="CXN43" s="51"/>
      <c r="CXO43" s="51"/>
      <c r="CXP43" s="51"/>
      <c r="CXQ43" s="51"/>
      <c r="CXR43" s="51"/>
      <c r="CXS43" s="51"/>
      <c r="CXT43" s="51"/>
      <c r="CXU43" s="51"/>
      <c r="CXV43" s="51"/>
      <c r="CXW43" s="51"/>
      <c r="CXX43" s="51"/>
      <c r="CXY43" s="51"/>
      <c r="CXZ43" s="51"/>
      <c r="CYA43" s="51"/>
      <c r="CYB43" s="51"/>
      <c r="CYC43" s="51"/>
      <c r="CYD43" s="51"/>
      <c r="CYE43" s="51"/>
      <c r="CYF43" s="51"/>
      <c r="CYG43" s="51"/>
      <c r="CYH43" s="51"/>
      <c r="CYI43" s="51"/>
      <c r="CYJ43" s="51"/>
      <c r="CYK43" s="51"/>
      <c r="CYL43" s="51"/>
      <c r="CYM43" s="51"/>
      <c r="CYN43" s="51"/>
      <c r="CYO43" s="51"/>
      <c r="CYP43" s="51"/>
      <c r="CYQ43" s="51"/>
      <c r="CYR43" s="51"/>
      <c r="CYS43" s="51"/>
      <c r="CYT43" s="51"/>
      <c r="CYU43" s="51"/>
      <c r="CYV43" s="51"/>
      <c r="CYW43" s="51"/>
      <c r="CYX43" s="51"/>
      <c r="CYY43" s="51"/>
      <c r="CYZ43" s="51"/>
      <c r="CZA43" s="51"/>
      <c r="CZB43" s="51"/>
      <c r="CZC43" s="51"/>
      <c r="CZD43" s="51"/>
      <c r="CZE43" s="51"/>
      <c r="CZF43" s="51"/>
      <c r="CZG43" s="51"/>
      <c r="CZH43" s="51"/>
      <c r="CZI43" s="51"/>
      <c r="CZJ43" s="51"/>
      <c r="CZK43" s="51"/>
      <c r="CZL43" s="51"/>
      <c r="CZM43" s="51"/>
      <c r="CZN43" s="51"/>
      <c r="CZO43" s="51"/>
      <c r="CZP43" s="51"/>
      <c r="CZQ43" s="51"/>
      <c r="CZR43" s="51"/>
      <c r="CZS43" s="51"/>
      <c r="CZT43" s="51"/>
      <c r="CZU43" s="51"/>
      <c r="CZV43" s="51"/>
      <c r="CZW43" s="51"/>
      <c r="CZX43" s="51"/>
      <c r="CZY43" s="51"/>
      <c r="CZZ43" s="51"/>
      <c r="DAA43" s="51"/>
      <c r="DAB43" s="51"/>
      <c r="DAC43" s="51"/>
      <c r="DAD43" s="51"/>
      <c r="DAE43" s="51"/>
      <c r="DAF43" s="51"/>
      <c r="DAG43" s="51"/>
      <c r="DAH43" s="51"/>
      <c r="DAI43" s="51"/>
      <c r="DAJ43" s="51"/>
      <c r="DAK43" s="51"/>
      <c r="DAL43" s="51"/>
      <c r="DAM43" s="51"/>
      <c r="DAN43" s="51"/>
      <c r="DAO43" s="51"/>
      <c r="DAP43" s="51"/>
      <c r="DAQ43" s="51"/>
      <c r="DAR43" s="51"/>
      <c r="DAS43" s="51"/>
      <c r="DAT43" s="51"/>
      <c r="DAU43" s="51"/>
      <c r="DAV43" s="51"/>
      <c r="DAW43" s="51"/>
      <c r="DAX43" s="51"/>
      <c r="DAY43" s="51"/>
      <c r="DAZ43" s="51"/>
      <c r="DBA43" s="51"/>
      <c r="DBB43" s="51"/>
      <c r="DBC43" s="51"/>
      <c r="DBD43" s="51"/>
      <c r="DBE43" s="51"/>
      <c r="DBF43" s="51"/>
      <c r="DBG43" s="51"/>
      <c r="DBH43" s="51"/>
      <c r="DBI43" s="51"/>
      <c r="DBJ43" s="51"/>
      <c r="DBK43" s="51"/>
      <c r="DBL43" s="51"/>
      <c r="DBM43" s="51"/>
      <c r="DBN43" s="51"/>
      <c r="DBO43" s="51"/>
      <c r="DBP43" s="51"/>
      <c r="DBQ43" s="51"/>
      <c r="DBR43" s="51"/>
      <c r="DBS43" s="51"/>
      <c r="DBT43" s="51"/>
      <c r="DBU43" s="51"/>
      <c r="DBV43" s="51"/>
      <c r="DBW43" s="51"/>
      <c r="DBX43" s="51"/>
      <c r="DBY43" s="51"/>
      <c r="DBZ43" s="51"/>
      <c r="DCA43" s="51"/>
      <c r="DCB43" s="51"/>
      <c r="DCC43" s="51"/>
      <c r="DCD43" s="51"/>
      <c r="DCE43" s="51"/>
      <c r="DCF43" s="51"/>
      <c r="DCG43" s="51"/>
      <c r="DCH43" s="51"/>
      <c r="DCI43" s="51"/>
      <c r="DCJ43" s="51"/>
      <c r="DCK43" s="51"/>
      <c r="DCL43" s="51"/>
      <c r="DCM43" s="51"/>
      <c r="DCN43" s="51"/>
      <c r="DCO43" s="51"/>
      <c r="DCP43" s="51"/>
      <c r="DCQ43" s="51"/>
      <c r="DCR43" s="51"/>
      <c r="DCS43" s="51"/>
      <c r="DCT43" s="51"/>
      <c r="DCU43" s="51"/>
      <c r="DCV43" s="51"/>
      <c r="DCW43" s="51"/>
      <c r="DCX43" s="51"/>
      <c r="DCY43" s="51"/>
      <c r="DCZ43" s="51"/>
      <c r="DDA43" s="51"/>
      <c r="DDB43" s="51"/>
      <c r="DDC43" s="51"/>
      <c r="DDD43" s="51"/>
      <c r="DDE43" s="51"/>
      <c r="DDF43" s="51"/>
      <c r="DDG43" s="51"/>
      <c r="DDH43" s="51"/>
      <c r="DDI43" s="51"/>
      <c r="DDJ43" s="51"/>
      <c r="DDK43" s="51"/>
      <c r="DDL43" s="51"/>
      <c r="DDM43" s="51"/>
      <c r="DDN43" s="51"/>
      <c r="DDO43" s="51"/>
      <c r="DDP43" s="51"/>
      <c r="DDQ43" s="51"/>
      <c r="DDR43" s="51"/>
      <c r="DDS43" s="51"/>
      <c r="DDT43" s="51"/>
      <c r="DDU43" s="51"/>
      <c r="DDV43" s="51"/>
      <c r="DDW43" s="51"/>
      <c r="DDX43" s="51"/>
      <c r="DDY43" s="51"/>
      <c r="DDZ43" s="51"/>
      <c r="DEA43" s="51"/>
      <c r="DEB43" s="51"/>
      <c r="DEC43" s="51"/>
      <c r="DED43" s="51"/>
      <c r="DEE43" s="51"/>
      <c r="DEF43" s="51"/>
      <c r="DEG43" s="51"/>
      <c r="DEH43" s="51"/>
      <c r="DEI43" s="51"/>
      <c r="DEJ43" s="51"/>
      <c r="DEK43" s="51"/>
      <c r="DEL43" s="51"/>
      <c r="DEM43" s="51"/>
      <c r="DEN43" s="51"/>
      <c r="DEO43" s="51"/>
      <c r="DEP43" s="51"/>
      <c r="DEQ43" s="51"/>
      <c r="DER43" s="51"/>
      <c r="DES43" s="51"/>
      <c r="DET43" s="51"/>
      <c r="DEU43" s="51"/>
      <c r="DEV43" s="51"/>
      <c r="DEW43" s="51"/>
      <c r="DEX43" s="51"/>
      <c r="DEY43" s="51"/>
      <c r="DEZ43" s="51"/>
      <c r="DFA43" s="51"/>
      <c r="DFB43" s="51"/>
      <c r="DFC43" s="51"/>
      <c r="DFD43" s="51"/>
      <c r="DFE43" s="51"/>
      <c r="DFF43" s="51"/>
      <c r="DFG43" s="51"/>
      <c r="DFH43" s="51"/>
      <c r="DFI43" s="51"/>
      <c r="DFJ43" s="51"/>
      <c r="DFK43" s="51"/>
      <c r="DFL43" s="51"/>
      <c r="DFM43" s="51"/>
      <c r="DFN43" s="51"/>
      <c r="DFO43" s="51"/>
      <c r="DFP43" s="51"/>
      <c r="DFQ43" s="51"/>
      <c r="DFR43" s="51"/>
      <c r="DFS43" s="51"/>
      <c r="DFT43" s="51"/>
      <c r="DFU43" s="51"/>
      <c r="DFV43" s="51"/>
      <c r="DFW43" s="51"/>
      <c r="DFX43" s="51"/>
      <c r="DFY43" s="51"/>
      <c r="DFZ43" s="51"/>
      <c r="DGA43" s="51"/>
      <c r="DGB43" s="51"/>
      <c r="DGC43" s="51"/>
      <c r="DGD43" s="51"/>
      <c r="DGE43" s="51"/>
      <c r="DGF43" s="51"/>
      <c r="DGG43" s="51"/>
      <c r="DGH43" s="51"/>
      <c r="DGI43" s="51"/>
      <c r="DGJ43" s="51"/>
      <c r="DGK43" s="51"/>
      <c r="DGL43" s="51"/>
      <c r="DGM43" s="51"/>
      <c r="DGN43" s="51"/>
      <c r="DGO43" s="51"/>
      <c r="DGP43" s="51"/>
      <c r="DGQ43" s="51"/>
      <c r="DGR43" s="51"/>
      <c r="DGS43" s="51"/>
      <c r="DGT43" s="51"/>
      <c r="DGU43" s="51"/>
      <c r="DGV43" s="51"/>
      <c r="DGW43" s="51"/>
      <c r="DGX43" s="51"/>
      <c r="DGY43" s="51"/>
      <c r="DGZ43" s="51"/>
      <c r="DHA43" s="51"/>
      <c r="DHB43" s="51"/>
      <c r="DHC43" s="51"/>
      <c r="DHD43" s="51"/>
      <c r="DHE43" s="51"/>
      <c r="DHF43" s="51"/>
      <c r="DHG43" s="51"/>
      <c r="DHH43" s="51"/>
      <c r="DHI43" s="51"/>
      <c r="DHJ43" s="51"/>
      <c r="DHK43" s="51"/>
      <c r="DHL43" s="51"/>
      <c r="DHM43" s="51"/>
      <c r="DHN43" s="51"/>
      <c r="DHO43" s="51"/>
      <c r="DHP43" s="51"/>
      <c r="DHQ43" s="51"/>
      <c r="DHR43" s="51"/>
      <c r="DHS43" s="51"/>
      <c r="DHT43" s="51"/>
      <c r="DHU43" s="51"/>
      <c r="DHV43" s="51"/>
      <c r="DHW43" s="51"/>
      <c r="DHX43" s="51"/>
      <c r="DHY43" s="51"/>
      <c r="DHZ43" s="51"/>
      <c r="DIA43" s="51"/>
      <c r="DIB43" s="51"/>
      <c r="DIC43" s="51"/>
      <c r="DID43" s="51"/>
      <c r="DIE43" s="51"/>
      <c r="DIF43" s="51"/>
      <c r="DIG43" s="51"/>
      <c r="DIH43" s="51"/>
      <c r="DII43" s="51"/>
      <c r="DIJ43" s="51"/>
      <c r="DIK43" s="51"/>
      <c r="DIL43" s="51"/>
      <c r="DIM43" s="51"/>
      <c r="DIN43" s="51"/>
      <c r="DIO43" s="51"/>
      <c r="DIP43" s="51"/>
      <c r="DIQ43" s="51"/>
      <c r="DIR43" s="51"/>
      <c r="DIS43" s="51"/>
      <c r="DIT43" s="51"/>
      <c r="DIU43" s="51"/>
      <c r="DIV43" s="51"/>
      <c r="DIW43" s="51"/>
      <c r="DIX43" s="51"/>
      <c r="DIY43" s="51"/>
      <c r="DIZ43" s="51"/>
      <c r="DJA43" s="51"/>
      <c r="DJB43" s="51"/>
      <c r="DJC43" s="51"/>
      <c r="DJD43" s="51"/>
      <c r="DJE43" s="51"/>
      <c r="DJF43" s="51"/>
      <c r="DJG43" s="51"/>
      <c r="DJH43" s="51"/>
      <c r="DJI43" s="51"/>
      <c r="DJJ43" s="51"/>
      <c r="DJK43" s="51"/>
      <c r="DJL43" s="51"/>
      <c r="DJM43" s="51"/>
      <c r="DJN43" s="51"/>
      <c r="DJO43" s="51"/>
      <c r="DJP43" s="51"/>
      <c r="DJQ43" s="51"/>
      <c r="DJR43" s="51"/>
      <c r="DJS43" s="51"/>
      <c r="DJT43" s="51"/>
      <c r="DJU43" s="51"/>
      <c r="DJV43" s="51"/>
      <c r="DJW43" s="51"/>
      <c r="DJX43" s="51"/>
      <c r="DJY43" s="51"/>
      <c r="DJZ43" s="51"/>
      <c r="DKA43" s="51"/>
      <c r="DKB43" s="51"/>
      <c r="DKC43" s="51"/>
      <c r="DKD43" s="51"/>
      <c r="DKE43" s="51"/>
      <c r="DKF43" s="51"/>
      <c r="DKG43" s="51"/>
      <c r="DKH43" s="51"/>
      <c r="DKI43" s="51"/>
      <c r="DKJ43" s="51"/>
      <c r="DKK43" s="51"/>
      <c r="DKL43" s="51"/>
      <c r="DKM43" s="51"/>
      <c r="DKN43" s="51"/>
      <c r="DKO43" s="51"/>
      <c r="DKP43" s="51"/>
      <c r="DKQ43" s="51"/>
      <c r="DKR43" s="51"/>
      <c r="DKS43" s="51"/>
      <c r="DKT43" s="51"/>
      <c r="DKU43" s="51"/>
      <c r="DKV43" s="51"/>
      <c r="DKW43" s="51"/>
      <c r="DKX43" s="51"/>
      <c r="DKY43" s="51"/>
      <c r="DKZ43" s="51"/>
      <c r="DLA43" s="51"/>
      <c r="DLB43" s="51"/>
      <c r="DLC43" s="51"/>
      <c r="DLD43" s="51"/>
      <c r="DLE43" s="51"/>
      <c r="DLF43" s="51"/>
      <c r="DLG43" s="51"/>
      <c r="DLH43" s="51"/>
      <c r="DLI43" s="51"/>
      <c r="DLJ43" s="51"/>
      <c r="DLK43" s="51"/>
      <c r="DLL43" s="51"/>
      <c r="DLM43" s="51"/>
      <c r="DLN43" s="51"/>
      <c r="DLO43" s="51"/>
      <c r="DLP43" s="51"/>
      <c r="DLQ43" s="51"/>
      <c r="DLR43" s="51"/>
      <c r="DLS43" s="51"/>
      <c r="DLT43" s="51"/>
      <c r="DLU43" s="51"/>
      <c r="DLV43" s="51"/>
      <c r="DLW43" s="51"/>
      <c r="DLX43" s="51"/>
      <c r="DLY43" s="51"/>
      <c r="DLZ43" s="51"/>
      <c r="DMA43" s="51"/>
      <c r="DMB43" s="51"/>
      <c r="DMC43" s="51"/>
      <c r="DMD43" s="51"/>
      <c r="DME43" s="51"/>
      <c r="DMF43" s="51"/>
      <c r="DMG43" s="51"/>
      <c r="DMH43" s="51"/>
      <c r="DMI43" s="51"/>
      <c r="DMJ43" s="51"/>
      <c r="DMK43" s="51"/>
      <c r="DML43" s="51"/>
      <c r="DMM43" s="51"/>
      <c r="DMN43" s="51"/>
      <c r="DMO43" s="51"/>
      <c r="DMP43" s="51"/>
      <c r="DMQ43" s="51"/>
      <c r="DMR43" s="51"/>
      <c r="DMS43" s="51"/>
      <c r="DMT43" s="51"/>
      <c r="DMU43" s="51"/>
      <c r="DMV43" s="51"/>
      <c r="DMW43" s="51"/>
      <c r="DMX43" s="51"/>
      <c r="DMY43" s="51"/>
      <c r="DMZ43" s="51"/>
      <c r="DNA43" s="51"/>
      <c r="DNB43" s="51"/>
      <c r="DNC43" s="51"/>
      <c r="DND43" s="51"/>
      <c r="DNE43" s="51"/>
      <c r="DNF43" s="51"/>
      <c r="DNG43" s="51"/>
      <c r="DNH43" s="51"/>
      <c r="DNI43" s="51"/>
      <c r="DNJ43" s="51"/>
      <c r="DNK43" s="51"/>
      <c r="DNL43" s="51"/>
      <c r="DNM43" s="51"/>
      <c r="DNN43" s="51"/>
      <c r="DNO43" s="51"/>
      <c r="DNP43" s="51"/>
      <c r="DNQ43" s="51"/>
      <c r="DNR43" s="51"/>
      <c r="DNS43" s="51"/>
      <c r="DNT43" s="51"/>
      <c r="DNU43" s="51"/>
      <c r="DNV43" s="51"/>
      <c r="DNW43" s="51"/>
      <c r="DNX43" s="51"/>
      <c r="DNY43" s="51"/>
      <c r="DNZ43" s="51"/>
      <c r="DOA43" s="51"/>
      <c r="DOB43" s="51"/>
      <c r="DOC43" s="51"/>
      <c r="DOD43" s="51"/>
      <c r="DOE43" s="51"/>
      <c r="DOF43" s="51"/>
      <c r="DOG43" s="51"/>
      <c r="DOH43" s="51"/>
      <c r="DOI43" s="51"/>
      <c r="DOJ43" s="51"/>
      <c r="DOK43" s="51"/>
      <c r="DOL43" s="51"/>
      <c r="DOM43" s="51"/>
      <c r="DON43" s="51"/>
      <c r="DOO43" s="51"/>
      <c r="DOP43" s="51"/>
      <c r="DOQ43" s="51"/>
      <c r="DOR43" s="51"/>
      <c r="DOS43" s="51"/>
      <c r="DOT43" s="51"/>
      <c r="DOU43" s="51"/>
      <c r="DOV43" s="51"/>
      <c r="DOW43" s="51"/>
      <c r="DOX43" s="51"/>
      <c r="DOY43" s="51"/>
      <c r="DOZ43" s="51"/>
      <c r="DPA43" s="51"/>
      <c r="DPB43" s="51"/>
      <c r="DPC43" s="51"/>
      <c r="DPD43" s="51"/>
      <c r="DPE43" s="51"/>
      <c r="DPF43" s="51"/>
      <c r="DPG43" s="51"/>
      <c r="DPH43" s="51"/>
      <c r="DPI43" s="51"/>
      <c r="DPJ43" s="51"/>
      <c r="DPK43" s="51"/>
      <c r="DPL43" s="51"/>
      <c r="DPM43" s="51"/>
      <c r="DPN43" s="51"/>
      <c r="DPO43" s="51"/>
      <c r="DPP43" s="51"/>
      <c r="DPQ43" s="51"/>
      <c r="DPR43" s="51"/>
      <c r="DPS43" s="51"/>
      <c r="DPT43" s="51"/>
      <c r="DPU43" s="51"/>
      <c r="DPV43" s="51"/>
      <c r="DPW43" s="51"/>
      <c r="DPX43" s="51"/>
      <c r="DPY43" s="51"/>
      <c r="DPZ43" s="51"/>
      <c r="DQA43" s="51"/>
      <c r="DQB43" s="51"/>
      <c r="DQC43" s="51"/>
      <c r="DQD43" s="51"/>
      <c r="DQE43" s="51"/>
      <c r="DQF43" s="51"/>
      <c r="DQG43" s="51"/>
      <c r="DQH43" s="51"/>
      <c r="DQI43" s="51"/>
      <c r="DQJ43" s="51"/>
      <c r="DQK43" s="51"/>
      <c r="DQL43" s="51"/>
      <c r="DQM43" s="51"/>
      <c r="DQN43" s="51"/>
      <c r="DQO43" s="51"/>
      <c r="DQP43" s="51"/>
      <c r="DQQ43" s="51"/>
      <c r="DQR43" s="51"/>
      <c r="DQS43" s="51"/>
      <c r="DQT43" s="51"/>
      <c r="DQU43" s="51"/>
      <c r="DQV43" s="51"/>
      <c r="DQW43" s="51"/>
      <c r="DQX43" s="51"/>
      <c r="DQY43" s="51"/>
      <c r="DQZ43" s="51"/>
      <c r="DRA43" s="51"/>
      <c r="DRB43" s="51"/>
      <c r="DRC43" s="51"/>
      <c r="DRD43" s="51"/>
      <c r="DRE43" s="51"/>
      <c r="DRF43" s="51"/>
      <c r="DRG43" s="51"/>
      <c r="DRH43" s="51"/>
      <c r="DRI43" s="51"/>
      <c r="DRJ43" s="51"/>
      <c r="DRK43" s="51"/>
      <c r="DRL43" s="51"/>
      <c r="DRM43" s="51"/>
      <c r="DRN43" s="51"/>
      <c r="DRO43" s="51"/>
      <c r="DRP43" s="51"/>
      <c r="DRQ43" s="51"/>
      <c r="DRR43" s="51"/>
      <c r="DRS43" s="51"/>
      <c r="DRT43" s="51"/>
      <c r="DRU43" s="51"/>
      <c r="DRV43" s="51"/>
      <c r="DRW43" s="51"/>
      <c r="DRX43" s="51"/>
      <c r="DRY43" s="51"/>
      <c r="DRZ43" s="51"/>
      <c r="DSA43" s="51"/>
      <c r="DSB43" s="51"/>
      <c r="DSC43" s="51"/>
      <c r="DSD43" s="51"/>
      <c r="DSE43" s="51"/>
      <c r="DSF43" s="51"/>
      <c r="DSG43" s="51"/>
      <c r="DSH43" s="51"/>
      <c r="DSI43" s="51"/>
      <c r="DSJ43" s="51"/>
      <c r="DSK43" s="51"/>
      <c r="DSL43" s="51"/>
      <c r="DSM43" s="51"/>
      <c r="DSN43" s="51"/>
      <c r="DSO43" s="51"/>
      <c r="DSP43" s="51"/>
      <c r="DSQ43" s="51"/>
      <c r="DSR43" s="51"/>
      <c r="DSS43" s="51"/>
      <c r="DST43" s="51"/>
      <c r="DSU43" s="51"/>
      <c r="DSV43" s="51"/>
      <c r="DSW43" s="51"/>
      <c r="DSX43" s="51"/>
      <c r="DSY43" s="51"/>
      <c r="DSZ43" s="51"/>
      <c r="DTA43" s="51"/>
      <c r="DTB43" s="51"/>
      <c r="DTC43" s="51"/>
      <c r="DTD43" s="51"/>
      <c r="DTE43" s="51"/>
      <c r="DTF43" s="51"/>
      <c r="DTG43" s="51"/>
      <c r="DTH43" s="51"/>
      <c r="DTI43" s="51"/>
      <c r="DTJ43" s="51"/>
      <c r="DTK43" s="51"/>
      <c r="DTL43" s="51"/>
      <c r="DTM43" s="51"/>
      <c r="DTN43" s="51"/>
      <c r="DTO43" s="51"/>
      <c r="DTP43" s="51"/>
      <c r="DTQ43" s="51"/>
      <c r="DTR43" s="51"/>
      <c r="DTS43" s="51"/>
      <c r="DTT43" s="51"/>
      <c r="DTU43" s="51"/>
      <c r="DTV43" s="51"/>
      <c r="DTW43" s="51"/>
      <c r="DTX43" s="51"/>
      <c r="DTY43" s="51"/>
      <c r="DTZ43" s="51"/>
      <c r="DUA43" s="51"/>
      <c r="DUB43" s="51"/>
      <c r="DUC43" s="51"/>
      <c r="DUD43" s="51"/>
      <c r="DUE43" s="51"/>
      <c r="DUF43" s="51"/>
      <c r="DUG43" s="51"/>
      <c r="DUH43" s="51"/>
      <c r="DUI43" s="51"/>
      <c r="DUJ43" s="51"/>
      <c r="DUK43" s="51"/>
      <c r="DUL43" s="51"/>
      <c r="DUM43" s="51"/>
      <c r="DUN43" s="51"/>
      <c r="DUO43" s="51"/>
      <c r="DUP43" s="51"/>
      <c r="DUQ43" s="51"/>
      <c r="DUR43" s="51"/>
      <c r="DUS43" s="51"/>
      <c r="DUT43" s="51"/>
      <c r="DUU43" s="51"/>
      <c r="DUV43" s="51"/>
      <c r="DUW43" s="51"/>
      <c r="DUX43" s="51"/>
      <c r="DUY43" s="51"/>
      <c r="DUZ43" s="51"/>
      <c r="DVA43" s="51"/>
      <c r="DVB43" s="51"/>
      <c r="DVC43" s="51"/>
      <c r="DVD43" s="51"/>
      <c r="DVE43" s="51"/>
      <c r="DVF43" s="51"/>
      <c r="DVG43" s="51"/>
      <c r="DVH43" s="51"/>
      <c r="DVI43" s="51"/>
      <c r="DVJ43" s="51"/>
      <c r="DVK43" s="51"/>
      <c r="DVL43" s="51"/>
      <c r="DVM43" s="51"/>
      <c r="DVN43" s="51"/>
      <c r="DVO43" s="51"/>
      <c r="DVP43" s="51"/>
      <c r="DVQ43" s="51"/>
      <c r="DVR43" s="51"/>
      <c r="DVS43" s="51"/>
      <c r="DVT43" s="51"/>
      <c r="DVU43" s="51"/>
      <c r="DVV43" s="51"/>
      <c r="DVW43" s="51"/>
      <c r="DVX43" s="51"/>
      <c r="DVY43" s="51"/>
      <c r="DVZ43" s="51"/>
      <c r="DWA43" s="51"/>
      <c r="DWB43" s="51"/>
      <c r="DWC43" s="51"/>
      <c r="DWD43" s="51"/>
      <c r="DWE43" s="51"/>
      <c r="DWF43" s="51"/>
      <c r="DWG43" s="51"/>
      <c r="DWH43" s="51"/>
      <c r="DWI43" s="51"/>
      <c r="DWJ43" s="51"/>
      <c r="DWK43" s="51"/>
      <c r="DWL43" s="51"/>
      <c r="DWM43" s="51"/>
      <c r="DWN43" s="51"/>
      <c r="DWO43" s="51"/>
      <c r="DWP43" s="51"/>
      <c r="DWQ43" s="51"/>
      <c r="DWR43" s="51"/>
      <c r="DWS43" s="51"/>
      <c r="DWT43" s="51"/>
      <c r="DWU43" s="51"/>
      <c r="DWV43" s="51"/>
      <c r="DWW43" s="51"/>
      <c r="DWX43" s="51"/>
      <c r="DWY43" s="51"/>
      <c r="DWZ43" s="51"/>
      <c r="DXA43" s="51"/>
      <c r="DXB43" s="51"/>
      <c r="DXC43" s="51"/>
      <c r="DXD43" s="51"/>
      <c r="DXE43" s="51"/>
      <c r="DXF43" s="51"/>
      <c r="DXG43" s="51"/>
      <c r="DXH43" s="51"/>
      <c r="DXI43" s="51"/>
      <c r="DXJ43" s="51"/>
      <c r="DXK43" s="51"/>
      <c r="DXL43" s="51"/>
      <c r="DXM43" s="51"/>
      <c r="DXN43" s="51"/>
      <c r="DXO43" s="51"/>
      <c r="DXP43" s="51"/>
      <c r="DXQ43" s="51"/>
      <c r="DXR43" s="51"/>
      <c r="DXS43" s="51"/>
      <c r="DXT43" s="51"/>
      <c r="DXU43" s="51"/>
      <c r="DXV43" s="51"/>
      <c r="DXW43" s="51"/>
      <c r="DXX43" s="51"/>
      <c r="DXY43" s="51"/>
      <c r="DXZ43" s="51"/>
      <c r="DYA43" s="51"/>
      <c r="DYB43" s="51"/>
      <c r="DYC43" s="51"/>
      <c r="DYD43" s="51"/>
      <c r="DYE43" s="51"/>
      <c r="DYF43" s="51"/>
      <c r="DYG43" s="51"/>
      <c r="DYH43" s="51"/>
      <c r="DYI43" s="51"/>
      <c r="DYJ43" s="51"/>
      <c r="DYK43" s="51"/>
      <c r="DYL43" s="51"/>
      <c r="DYM43" s="51"/>
      <c r="DYN43" s="51"/>
      <c r="DYO43" s="51"/>
      <c r="DYP43" s="51"/>
      <c r="DYQ43" s="51"/>
      <c r="DYR43" s="51"/>
      <c r="DYS43" s="51"/>
      <c r="DYT43" s="51"/>
      <c r="DYU43" s="51"/>
      <c r="DYV43" s="51"/>
      <c r="DYW43" s="51"/>
      <c r="DYX43" s="51"/>
      <c r="DYY43" s="51"/>
      <c r="DYZ43" s="51"/>
      <c r="DZA43" s="51"/>
      <c r="DZB43" s="51"/>
      <c r="DZC43" s="51"/>
      <c r="DZD43" s="51"/>
      <c r="DZE43" s="51"/>
      <c r="DZF43" s="51"/>
      <c r="DZG43" s="51"/>
      <c r="DZH43" s="51"/>
      <c r="DZI43" s="51"/>
      <c r="DZJ43" s="51"/>
      <c r="DZK43" s="51"/>
      <c r="DZL43" s="51"/>
      <c r="DZM43" s="51"/>
      <c r="DZN43" s="51"/>
      <c r="DZO43" s="51"/>
      <c r="DZP43" s="51"/>
      <c r="DZQ43" s="51"/>
      <c r="DZR43" s="51"/>
      <c r="DZS43" s="51"/>
      <c r="DZT43" s="51"/>
      <c r="DZU43" s="51"/>
      <c r="DZV43" s="51"/>
      <c r="DZW43" s="51"/>
      <c r="DZX43" s="51"/>
      <c r="DZY43" s="51"/>
      <c r="DZZ43" s="51"/>
      <c r="EAA43" s="51"/>
      <c r="EAB43" s="51"/>
      <c r="EAC43" s="51"/>
      <c r="EAD43" s="51"/>
      <c r="EAE43" s="51"/>
      <c r="EAF43" s="51"/>
      <c r="EAG43" s="51"/>
      <c r="EAH43" s="51"/>
      <c r="EAI43" s="51"/>
      <c r="EAJ43" s="51"/>
      <c r="EAK43" s="51"/>
      <c r="EAL43" s="51"/>
      <c r="EAM43" s="51"/>
      <c r="EAN43" s="51"/>
      <c r="EAO43" s="51"/>
      <c r="EAP43" s="51"/>
      <c r="EAQ43" s="51"/>
      <c r="EAR43" s="51"/>
      <c r="EAS43" s="51"/>
      <c r="EAT43" s="51"/>
      <c r="EAU43" s="51"/>
      <c r="EAV43" s="51"/>
      <c r="EAW43" s="51"/>
      <c r="EAX43" s="51"/>
      <c r="EAY43" s="51"/>
      <c r="EAZ43" s="51"/>
      <c r="EBA43" s="51"/>
      <c r="EBB43" s="51"/>
      <c r="EBC43" s="51"/>
      <c r="EBD43" s="51"/>
      <c r="EBE43" s="51"/>
      <c r="EBF43" s="51"/>
      <c r="EBG43" s="51"/>
      <c r="EBH43" s="51"/>
      <c r="EBI43" s="51"/>
      <c r="EBJ43" s="51"/>
      <c r="EBK43" s="51"/>
      <c r="EBL43" s="51"/>
      <c r="EBM43" s="51"/>
      <c r="EBN43" s="51"/>
      <c r="EBO43" s="51"/>
      <c r="EBP43" s="51"/>
      <c r="EBQ43" s="51"/>
      <c r="EBR43" s="51"/>
      <c r="EBS43" s="51"/>
      <c r="EBT43" s="51"/>
      <c r="EBU43" s="51"/>
      <c r="EBV43" s="51"/>
      <c r="EBW43" s="51"/>
      <c r="EBX43" s="51"/>
      <c r="EBY43" s="51"/>
      <c r="EBZ43" s="51"/>
      <c r="ECA43" s="51"/>
      <c r="ECB43" s="51"/>
      <c r="ECC43" s="51"/>
      <c r="ECD43" s="51"/>
      <c r="ECE43" s="51"/>
      <c r="ECF43" s="51"/>
      <c r="ECG43" s="51"/>
      <c r="ECH43" s="51"/>
      <c r="ECI43" s="51"/>
      <c r="ECJ43" s="51"/>
      <c r="ECK43" s="51"/>
      <c r="ECL43" s="51"/>
      <c r="ECM43" s="51"/>
      <c r="ECN43" s="51"/>
      <c r="ECO43" s="51"/>
      <c r="ECP43" s="51"/>
      <c r="ECQ43" s="51"/>
      <c r="ECR43" s="51"/>
      <c r="ECS43" s="51"/>
      <c r="ECT43" s="51"/>
      <c r="ECU43" s="51"/>
      <c r="ECV43" s="51"/>
      <c r="ECW43" s="51"/>
      <c r="ECX43" s="51"/>
      <c r="ECY43" s="51"/>
      <c r="ECZ43" s="51"/>
      <c r="EDA43" s="51"/>
      <c r="EDB43" s="51"/>
      <c r="EDC43" s="51"/>
      <c r="EDD43" s="51"/>
      <c r="EDE43" s="51"/>
      <c r="EDF43" s="51"/>
      <c r="EDG43" s="51"/>
      <c r="EDH43" s="51"/>
      <c r="EDI43" s="51"/>
      <c r="EDJ43" s="51"/>
      <c r="EDK43" s="51"/>
      <c r="EDL43" s="51"/>
      <c r="EDM43" s="51"/>
      <c r="EDN43" s="51"/>
      <c r="EDO43" s="51"/>
      <c r="EDP43" s="51"/>
      <c r="EDQ43" s="51"/>
      <c r="EDR43" s="51"/>
      <c r="EDS43" s="51"/>
      <c r="EDT43" s="51"/>
      <c r="EDU43" s="51"/>
      <c r="EDV43" s="51"/>
      <c r="EDW43" s="51"/>
      <c r="EDX43" s="51"/>
      <c r="EDY43" s="51"/>
      <c r="EDZ43" s="51"/>
      <c r="EEA43" s="51"/>
      <c r="EEB43" s="51"/>
      <c r="EEC43" s="51"/>
      <c r="EED43" s="51"/>
      <c r="EEE43" s="51"/>
      <c r="EEF43" s="51"/>
      <c r="EEG43" s="51"/>
      <c r="EEH43" s="51"/>
      <c r="EEI43" s="51"/>
      <c r="EEJ43" s="51"/>
      <c r="EEK43" s="51"/>
      <c r="EEL43" s="51"/>
      <c r="EEM43" s="51"/>
      <c r="EEN43" s="51"/>
      <c r="EEO43" s="51"/>
      <c r="EEP43" s="51"/>
      <c r="EEQ43" s="51"/>
      <c r="EER43" s="51"/>
      <c r="EES43" s="51"/>
      <c r="EET43" s="51"/>
      <c r="EEU43" s="51"/>
      <c r="EEV43" s="51"/>
      <c r="EEW43" s="51"/>
      <c r="EEX43" s="51"/>
      <c r="EEY43" s="51"/>
      <c r="EEZ43" s="51"/>
      <c r="EFA43" s="51"/>
      <c r="EFB43" s="51"/>
      <c r="EFC43" s="51"/>
      <c r="EFD43" s="51"/>
      <c r="EFE43" s="51"/>
      <c r="EFF43" s="51"/>
      <c r="EFG43" s="51"/>
      <c r="EFH43" s="51"/>
      <c r="EFI43" s="51"/>
      <c r="EFJ43" s="51"/>
      <c r="EFK43" s="51"/>
      <c r="EFL43" s="51"/>
      <c r="EFM43" s="51"/>
      <c r="EFN43" s="51"/>
      <c r="EFO43" s="51"/>
      <c r="EFP43" s="51"/>
      <c r="EFQ43" s="51"/>
      <c r="EFR43" s="51"/>
      <c r="EFS43" s="51"/>
      <c r="EFT43" s="51"/>
      <c r="EFU43" s="51"/>
      <c r="EFV43" s="51"/>
      <c r="EFW43" s="51"/>
      <c r="EFX43" s="51"/>
      <c r="EFY43" s="51"/>
      <c r="EFZ43" s="51"/>
      <c r="EGA43" s="51"/>
      <c r="EGB43" s="51"/>
      <c r="EGC43" s="51"/>
      <c r="EGD43" s="51"/>
      <c r="EGE43" s="51"/>
      <c r="EGF43" s="51"/>
      <c r="EGG43" s="51"/>
      <c r="EGH43" s="51"/>
      <c r="EGI43" s="51"/>
      <c r="EGJ43" s="51"/>
      <c r="EGK43" s="51"/>
      <c r="EGL43" s="51"/>
      <c r="EGM43" s="51"/>
      <c r="EGN43" s="51"/>
      <c r="EGO43" s="51"/>
      <c r="EGP43" s="51"/>
      <c r="EGQ43" s="51"/>
      <c r="EGR43" s="51"/>
      <c r="EGS43" s="51"/>
      <c r="EGT43" s="51"/>
      <c r="EGU43" s="51"/>
      <c r="EGV43" s="51"/>
      <c r="EGW43" s="51"/>
      <c r="EGX43" s="51"/>
      <c r="EGY43" s="51"/>
      <c r="EGZ43" s="51"/>
      <c r="EHA43" s="51"/>
      <c r="EHB43" s="51"/>
      <c r="EHC43" s="51"/>
      <c r="EHD43" s="51"/>
      <c r="EHE43" s="51"/>
      <c r="EHF43" s="51"/>
      <c r="EHG43" s="51"/>
      <c r="EHH43" s="51"/>
      <c r="EHI43" s="51"/>
      <c r="EHJ43" s="51"/>
      <c r="EHK43" s="51"/>
      <c r="EHL43" s="51"/>
      <c r="EHM43" s="51"/>
      <c r="EHN43" s="51"/>
      <c r="EHO43" s="51"/>
      <c r="EHP43" s="51"/>
      <c r="EHQ43" s="51"/>
      <c r="EHR43" s="51"/>
      <c r="EHS43" s="51"/>
      <c r="EHT43" s="51"/>
      <c r="EHU43" s="51"/>
      <c r="EHV43" s="51"/>
      <c r="EHW43" s="51"/>
      <c r="EHX43" s="51"/>
      <c r="EHY43" s="51"/>
      <c r="EHZ43" s="51"/>
      <c r="EIA43" s="51"/>
      <c r="EIB43" s="51"/>
      <c r="EIC43" s="51"/>
      <c r="EID43" s="51"/>
      <c r="EIE43" s="51"/>
      <c r="EIF43" s="51"/>
      <c r="EIG43" s="51"/>
      <c r="EIH43" s="51"/>
      <c r="EII43" s="51"/>
      <c r="EIJ43" s="51"/>
      <c r="EIK43" s="51"/>
      <c r="EIL43" s="51"/>
      <c r="EIM43" s="51"/>
      <c r="EIN43" s="51"/>
      <c r="EIO43" s="51"/>
      <c r="EIP43" s="51"/>
      <c r="EIQ43" s="51"/>
      <c r="EIR43" s="51"/>
      <c r="EIS43" s="51"/>
      <c r="EIT43" s="51"/>
      <c r="EIU43" s="51"/>
      <c r="EIV43" s="51"/>
      <c r="EIW43" s="51"/>
      <c r="EIX43" s="51"/>
      <c r="EIY43" s="51"/>
      <c r="EIZ43" s="51"/>
      <c r="EJA43" s="51"/>
      <c r="EJB43" s="51"/>
      <c r="EJC43" s="51"/>
      <c r="EJD43" s="51"/>
      <c r="EJE43" s="51"/>
      <c r="EJF43" s="51"/>
      <c r="EJG43" s="51"/>
      <c r="EJH43" s="51"/>
      <c r="EJI43" s="51"/>
      <c r="EJJ43" s="51"/>
      <c r="EJK43" s="51"/>
      <c r="EJL43" s="51"/>
      <c r="EJM43" s="51"/>
      <c r="EJN43" s="51"/>
      <c r="EJO43" s="51"/>
      <c r="EJP43" s="51"/>
      <c r="EJQ43" s="51"/>
      <c r="EJR43" s="51"/>
      <c r="EJS43" s="51"/>
      <c r="EJT43" s="51"/>
      <c r="EJU43" s="51"/>
      <c r="EJV43" s="51"/>
      <c r="EJW43" s="51"/>
      <c r="EJX43" s="51"/>
      <c r="EJY43" s="51"/>
      <c r="EJZ43" s="51"/>
      <c r="EKA43" s="51"/>
      <c r="EKB43" s="51"/>
      <c r="EKC43" s="51"/>
      <c r="EKD43" s="51"/>
      <c r="EKE43" s="51"/>
      <c r="EKF43" s="51"/>
      <c r="EKG43" s="51"/>
      <c r="EKH43" s="51"/>
      <c r="EKI43" s="51"/>
      <c r="EKJ43" s="51"/>
      <c r="EKK43" s="51"/>
      <c r="EKL43" s="51"/>
      <c r="EKM43" s="51"/>
      <c r="EKN43" s="51"/>
      <c r="EKO43" s="51"/>
      <c r="EKP43" s="51"/>
      <c r="EKQ43" s="51"/>
      <c r="EKR43" s="51"/>
      <c r="EKS43" s="51"/>
      <c r="EKT43" s="51"/>
      <c r="EKU43" s="51"/>
      <c r="EKV43" s="51"/>
      <c r="EKW43" s="51"/>
      <c r="EKX43" s="51"/>
      <c r="EKY43" s="51"/>
      <c r="EKZ43" s="51"/>
      <c r="ELA43" s="51"/>
      <c r="ELB43" s="51"/>
      <c r="ELC43" s="51"/>
      <c r="ELD43" s="51"/>
      <c r="ELE43" s="51"/>
      <c r="ELF43" s="51"/>
      <c r="ELG43" s="51"/>
      <c r="ELH43" s="51"/>
      <c r="ELI43" s="51"/>
      <c r="ELJ43" s="51"/>
      <c r="ELK43" s="51"/>
      <c r="ELL43" s="51"/>
      <c r="ELM43" s="51"/>
      <c r="ELN43" s="51"/>
      <c r="ELO43" s="51"/>
      <c r="ELP43" s="51"/>
      <c r="ELQ43" s="51"/>
      <c r="ELR43" s="51"/>
      <c r="ELS43" s="51"/>
      <c r="ELT43" s="51"/>
      <c r="ELU43" s="51"/>
      <c r="ELV43" s="51"/>
      <c r="ELW43" s="51"/>
      <c r="ELX43" s="51"/>
      <c r="ELY43" s="51"/>
      <c r="ELZ43" s="51"/>
      <c r="EMA43" s="51"/>
      <c r="EMB43" s="51"/>
      <c r="EMC43" s="51"/>
      <c r="EMD43" s="51"/>
      <c r="EME43" s="51"/>
      <c r="EMF43" s="51"/>
      <c r="EMG43" s="51"/>
      <c r="EMH43" s="51"/>
      <c r="EMI43" s="51"/>
      <c r="EMJ43" s="51"/>
      <c r="EMK43" s="51"/>
      <c r="EML43" s="51"/>
      <c r="EMM43" s="51"/>
      <c r="EMN43" s="51"/>
      <c r="EMO43" s="51"/>
      <c r="EMP43" s="51"/>
      <c r="EMQ43" s="51"/>
      <c r="EMR43" s="51"/>
      <c r="EMS43" s="51"/>
      <c r="EMT43" s="51"/>
      <c r="EMU43" s="51"/>
      <c r="EMV43" s="51"/>
      <c r="EMW43" s="51"/>
      <c r="EMX43" s="51"/>
      <c r="EMY43" s="51"/>
      <c r="EMZ43" s="51"/>
      <c r="ENA43" s="51"/>
      <c r="ENB43" s="51"/>
      <c r="ENC43" s="51"/>
      <c r="END43" s="51"/>
      <c r="ENE43" s="51"/>
      <c r="ENF43" s="51"/>
      <c r="ENG43" s="51"/>
      <c r="ENH43" s="51"/>
      <c r="ENI43" s="51"/>
      <c r="ENJ43" s="51"/>
      <c r="ENK43" s="51"/>
      <c r="ENL43" s="51"/>
      <c r="ENM43" s="51"/>
      <c r="ENN43" s="51"/>
      <c r="ENO43" s="51"/>
      <c r="ENP43" s="51"/>
      <c r="ENQ43" s="51"/>
      <c r="ENR43" s="51"/>
      <c r="ENS43" s="51"/>
      <c r="ENT43" s="51"/>
      <c r="ENU43" s="51"/>
      <c r="ENV43" s="51"/>
      <c r="ENW43" s="51"/>
      <c r="ENX43" s="51"/>
      <c r="ENY43" s="51"/>
      <c r="ENZ43" s="51"/>
      <c r="EOA43" s="51"/>
      <c r="EOB43" s="51"/>
      <c r="EOC43" s="51"/>
      <c r="EOD43" s="51"/>
      <c r="EOE43" s="51"/>
      <c r="EOF43" s="51"/>
      <c r="EOG43" s="51"/>
      <c r="EOH43" s="51"/>
      <c r="EOI43" s="51"/>
      <c r="EOJ43" s="51"/>
      <c r="EOK43" s="51"/>
      <c r="EOL43" s="51"/>
      <c r="EOM43" s="51"/>
      <c r="EON43" s="51"/>
      <c r="EOO43" s="51"/>
      <c r="EOP43" s="51"/>
      <c r="EOQ43" s="51"/>
      <c r="EOR43" s="51"/>
      <c r="EOS43" s="51"/>
      <c r="EOT43" s="51"/>
      <c r="EOU43" s="51"/>
      <c r="EOV43" s="51"/>
      <c r="EOW43" s="51"/>
      <c r="EOX43" s="51"/>
      <c r="EOY43" s="51"/>
      <c r="EOZ43" s="51"/>
      <c r="EPA43" s="51"/>
      <c r="EPB43" s="51"/>
      <c r="EPC43" s="51"/>
      <c r="EPD43" s="51"/>
      <c r="EPE43" s="51"/>
      <c r="EPF43" s="51"/>
      <c r="EPG43" s="51"/>
      <c r="EPH43" s="51"/>
      <c r="EPI43" s="51"/>
      <c r="EPJ43" s="51"/>
      <c r="EPK43" s="51"/>
      <c r="EPL43" s="51"/>
      <c r="EPM43" s="51"/>
      <c r="EPN43" s="51"/>
      <c r="EPO43" s="51"/>
      <c r="EPP43" s="51"/>
      <c r="EPQ43" s="51"/>
      <c r="EPR43" s="51"/>
      <c r="EPS43" s="51"/>
      <c r="EPT43" s="51"/>
      <c r="EPU43" s="51"/>
      <c r="EPV43" s="51"/>
      <c r="EPW43" s="51"/>
      <c r="EPX43" s="51"/>
      <c r="EPY43" s="51"/>
      <c r="EPZ43" s="51"/>
      <c r="EQA43" s="51"/>
      <c r="EQB43" s="51"/>
      <c r="EQC43" s="51"/>
      <c r="EQD43" s="51"/>
      <c r="EQE43" s="51"/>
      <c r="EQF43" s="51"/>
      <c r="EQG43" s="51"/>
      <c r="EQH43" s="51"/>
      <c r="EQI43" s="51"/>
      <c r="EQJ43" s="51"/>
      <c r="EQK43" s="51"/>
      <c r="EQL43" s="51"/>
      <c r="EQM43" s="51"/>
      <c r="EQN43" s="51"/>
      <c r="EQO43" s="51"/>
      <c r="EQP43" s="51"/>
      <c r="EQQ43" s="51"/>
      <c r="EQR43" s="51"/>
      <c r="EQS43" s="51"/>
      <c r="EQT43" s="51"/>
      <c r="EQU43" s="51"/>
      <c r="EQV43" s="51"/>
      <c r="EQW43" s="51"/>
      <c r="EQX43" s="51"/>
      <c r="EQY43" s="51"/>
      <c r="EQZ43" s="51"/>
      <c r="ERA43" s="51"/>
      <c r="ERB43" s="51"/>
      <c r="ERC43" s="51"/>
      <c r="ERD43" s="51"/>
      <c r="ERE43" s="51"/>
      <c r="ERF43" s="51"/>
      <c r="ERG43" s="51"/>
      <c r="ERH43" s="51"/>
      <c r="ERI43" s="51"/>
      <c r="ERJ43" s="51"/>
      <c r="ERK43" s="51"/>
      <c r="ERL43" s="51"/>
      <c r="ERM43" s="51"/>
      <c r="ERN43" s="51"/>
      <c r="ERO43" s="51"/>
      <c r="ERP43" s="51"/>
      <c r="ERQ43" s="51"/>
      <c r="ERR43" s="51"/>
      <c r="ERS43" s="51"/>
      <c r="ERT43" s="51"/>
      <c r="ERU43" s="51"/>
      <c r="ERV43" s="51"/>
      <c r="ERW43" s="51"/>
      <c r="ERX43" s="51"/>
      <c r="ERY43" s="51"/>
      <c r="ERZ43" s="51"/>
      <c r="ESA43" s="51"/>
      <c r="ESB43" s="51"/>
      <c r="ESC43" s="51"/>
      <c r="ESD43" s="51"/>
      <c r="ESE43" s="51"/>
      <c r="ESF43" s="51"/>
      <c r="ESG43" s="51"/>
      <c r="ESH43" s="51"/>
      <c r="ESI43" s="51"/>
      <c r="ESJ43" s="51"/>
      <c r="ESK43" s="51"/>
      <c r="ESL43" s="51"/>
      <c r="ESM43" s="51"/>
      <c r="ESN43" s="51"/>
      <c r="ESO43" s="51"/>
      <c r="ESP43" s="51"/>
      <c r="ESQ43" s="51"/>
      <c r="ESR43" s="51"/>
      <c r="ESS43" s="51"/>
      <c r="EST43" s="51"/>
      <c r="ESU43" s="51"/>
      <c r="ESV43" s="51"/>
      <c r="ESW43" s="51"/>
      <c r="ESX43" s="51"/>
      <c r="ESY43" s="51"/>
      <c r="ESZ43" s="51"/>
      <c r="ETA43" s="51"/>
      <c r="ETB43" s="51"/>
      <c r="ETC43" s="51"/>
      <c r="ETD43" s="51"/>
      <c r="ETE43" s="51"/>
      <c r="ETF43" s="51"/>
      <c r="ETG43" s="51"/>
      <c r="ETH43" s="51"/>
      <c r="ETI43" s="51"/>
      <c r="ETJ43" s="51"/>
      <c r="ETK43" s="51"/>
      <c r="ETL43" s="51"/>
      <c r="ETM43" s="51"/>
      <c r="ETN43" s="51"/>
      <c r="ETO43" s="51"/>
      <c r="ETP43" s="51"/>
      <c r="ETQ43" s="51"/>
      <c r="ETR43" s="51"/>
      <c r="ETS43" s="51"/>
      <c r="ETT43" s="51"/>
      <c r="ETU43" s="51"/>
      <c r="ETV43" s="51"/>
      <c r="ETW43" s="51"/>
      <c r="ETX43" s="51"/>
      <c r="ETY43" s="51"/>
      <c r="ETZ43" s="51"/>
      <c r="EUA43" s="51"/>
      <c r="EUB43" s="51"/>
      <c r="EUC43" s="51"/>
      <c r="EUD43" s="51"/>
      <c r="EUE43" s="51"/>
      <c r="EUF43" s="51"/>
      <c r="EUG43" s="51"/>
      <c r="EUH43" s="51"/>
      <c r="EUI43" s="51"/>
      <c r="EUJ43" s="51"/>
      <c r="EUK43" s="51"/>
      <c r="EUL43" s="51"/>
      <c r="EUM43" s="51"/>
      <c r="EUN43" s="51"/>
      <c r="EUO43" s="51"/>
      <c r="EUP43" s="51"/>
      <c r="EUQ43" s="51"/>
      <c r="EUR43" s="51"/>
      <c r="EUS43" s="51"/>
      <c r="EUT43" s="51"/>
      <c r="EUU43" s="51"/>
      <c r="EUV43" s="51"/>
      <c r="EUW43" s="51"/>
      <c r="EUX43" s="51"/>
      <c r="EUY43" s="51"/>
      <c r="EUZ43" s="51"/>
      <c r="EVA43" s="51"/>
      <c r="EVB43" s="51"/>
      <c r="EVC43" s="51"/>
      <c r="EVD43" s="51"/>
      <c r="EVE43" s="51"/>
      <c r="EVF43" s="51"/>
      <c r="EVG43" s="51"/>
      <c r="EVH43" s="51"/>
      <c r="EVI43" s="51"/>
      <c r="EVJ43" s="51"/>
      <c r="EVK43" s="51"/>
      <c r="EVL43" s="51"/>
      <c r="EVM43" s="51"/>
      <c r="EVN43" s="51"/>
      <c r="EVO43" s="51"/>
      <c r="EVP43" s="51"/>
      <c r="EVQ43" s="51"/>
      <c r="EVR43" s="51"/>
      <c r="EVS43" s="51"/>
      <c r="EVT43" s="51"/>
      <c r="EVU43" s="51"/>
      <c r="EVV43" s="51"/>
      <c r="EVW43" s="51"/>
      <c r="EVX43" s="51"/>
      <c r="EVY43" s="51"/>
      <c r="EVZ43" s="51"/>
      <c r="EWA43" s="51"/>
      <c r="EWB43" s="51"/>
      <c r="EWC43" s="51"/>
      <c r="EWD43" s="51"/>
      <c r="EWE43" s="51"/>
      <c r="EWF43" s="51"/>
      <c r="EWG43" s="51"/>
      <c r="EWH43" s="51"/>
      <c r="EWI43" s="51"/>
      <c r="EWJ43" s="51"/>
      <c r="EWK43" s="51"/>
      <c r="EWL43" s="51"/>
      <c r="EWM43" s="51"/>
      <c r="EWN43" s="51"/>
      <c r="EWO43" s="51"/>
      <c r="EWP43" s="51"/>
      <c r="EWQ43" s="51"/>
      <c r="EWR43" s="51"/>
      <c r="EWS43" s="51"/>
      <c r="EWT43" s="51"/>
      <c r="EWU43" s="51"/>
      <c r="EWV43" s="51"/>
      <c r="EWW43" s="51"/>
      <c r="EWX43" s="51"/>
      <c r="EWY43" s="51"/>
      <c r="EWZ43" s="51"/>
      <c r="EXA43" s="51"/>
      <c r="EXB43" s="51"/>
      <c r="EXC43" s="51"/>
      <c r="EXD43" s="51"/>
      <c r="EXE43" s="51"/>
      <c r="EXF43" s="51"/>
      <c r="EXG43" s="51"/>
      <c r="EXH43" s="51"/>
      <c r="EXI43" s="51"/>
      <c r="EXJ43" s="51"/>
      <c r="EXK43" s="51"/>
      <c r="EXL43" s="51"/>
      <c r="EXM43" s="51"/>
      <c r="EXN43" s="51"/>
      <c r="EXO43" s="51"/>
      <c r="EXP43" s="51"/>
      <c r="EXQ43" s="51"/>
      <c r="EXR43" s="51"/>
      <c r="EXS43" s="51"/>
      <c r="EXT43" s="51"/>
      <c r="EXU43" s="51"/>
      <c r="EXV43" s="51"/>
      <c r="EXW43" s="51"/>
      <c r="EXX43" s="51"/>
      <c r="EXY43" s="51"/>
      <c r="EXZ43" s="51"/>
      <c r="EYA43" s="51"/>
      <c r="EYB43" s="51"/>
      <c r="EYC43" s="51"/>
      <c r="EYD43" s="51"/>
      <c r="EYE43" s="51"/>
      <c r="EYF43" s="51"/>
      <c r="EYG43" s="51"/>
      <c r="EYH43" s="51"/>
      <c r="EYI43" s="51"/>
      <c r="EYJ43" s="51"/>
      <c r="EYK43" s="51"/>
      <c r="EYL43" s="51"/>
      <c r="EYM43" s="51"/>
      <c r="EYN43" s="51"/>
      <c r="EYO43" s="51"/>
      <c r="EYP43" s="51"/>
      <c r="EYQ43" s="51"/>
      <c r="EYR43" s="51"/>
      <c r="EYS43" s="51"/>
      <c r="EYT43" s="51"/>
      <c r="EYU43" s="51"/>
      <c r="EYV43" s="51"/>
      <c r="EYW43" s="51"/>
      <c r="EYX43" s="51"/>
      <c r="EYY43" s="51"/>
      <c r="EYZ43" s="51"/>
      <c r="EZA43" s="51"/>
      <c r="EZB43" s="51"/>
      <c r="EZC43" s="51"/>
      <c r="EZD43" s="51"/>
      <c r="EZE43" s="51"/>
      <c r="EZF43" s="51"/>
      <c r="EZG43" s="51"/>
      <c r="EZH43" s="51"/>
      <c r="EZI43" s="51"/>
      <c r="EZJ43" s="51"/>
      <c r="EZK43" s="51"/>
      <c r="EZL43" s="51"/>
      <c r="EZM43" s="51"/>
      <c r="EZN43" s="51"/>
      <c r="EZO43" s="51"/>
      <c r="EZP43" s="51"/>
      <c r="EZQ43" s="51"/>
      <c r="EZR43" s="51"/>
      <c r="EZS43" s="51"/>
      <c r="EZT43" s="51"/>
      <c r="EZU43" s="51"/>
      <c r="EZV43" s="51"/>
      <c r="EZW43" s="51"/>
      <c r="EZX43" s="51"/>
      <c r="EZY43" s="51"/>
      <c r="EZZ43" s="51"/>
      <c r="FAA43" s="51"/>
      <c r="FAB43" s="51"/>
      <c r="FAC43" s="51"/>
      <c r="FAD43" s="51"/>
      <c r="FAE43" s="51"/>
      <c r="FAF43" s="51"/>
      <c r="FAG43" s="51"/>
      <c r="FAH43" s="51"/>
      <c r="FAI43" s="51"/>
      <c r="FAJ43" s="51"/>
      <c r="FAK43" s="51"/>
      <c r="FAL43" s="51"/>
      <c r="FAM43" s="51"/>
      <c r="FAN43" s="51"/>
      <c r="FAO43" s="51"/>
      <c r="FAP43" s="51"/>
      <c r="FAQ43" s="51"/>
      <c r="FAR43" s="51"/>
      <c r="FAS43" s="51"/>
      <c r="FAT43" s="51"/>
      <c r="FAU43" s="51"/>
      <c r="FAV43" s="51"/>
      <c r="FAW43" s="51"/>
      <c r="FAX43" s="51"/>
      <c r="FAY43" s="51"/>
      <c r="FAZ43" s="51"/>
      <c r="FBA43" s="51"/>
      <c r="FBB43" s="51"/>
      <c r="FBC43" s="51"/>
      <c r="FBD43" s="51"/>
      <c r="FBE43" s="51"/>
      <c r="FBF43" s="51"/>
      <c r="FBG43" s="51"/>
      <c r="FBH43" s="51"/>
      <c r="FBI43" s="51"/>
      <c r="FBJ43" s="51"/>
      <c r="FBK43" s="51"/>
      <c r="FBL43" s="51"/>
      <c r="FBM43" s="51"/>
      <c r="FBN43" s="51"/>
      <c r="FBO43" s="51"/>
      <c r="FBP43" s="51"/>
      <c r="FBQ43" s="51"/>
      <c r="FBR43" s="51"/>
      <c r="FBS43" s="51"/>
      <c r="FBT43" s="51"/>
      <c r="FBU43" s="51"/>
      <c r="FBV43" s="51"/>
      <c r="FBW43" s="51"/>
      <c r="FBX43" s="51"/>
      <c r="FBY43" s="51"/>
      <c r="FBZ43" s="51"/>
      <c r="FCA43" s="51"/>
      <c r="FCB43" s="51"/>
      <c r="FCC43" s="51"/>
      <c r="FCD43" s="51"/>
      <c r="FCE43" s="51"/>
      <c r="FCF43" s="51"/>
      <c r="FCG43" s="51"/>
      <c r="FCH43" s="51"/>
      <c r="FCI43" s="51"/>
      <c r="FCJ43" s="51"/>
      <c r="FCK43" s="51"/>
      <c r="FCL43" s="51"/>
      <c r="FCM43" s="51"/>
      <c r="FCN43" s="51"/>
      <c r="FCO43" s="51"/>
      <c r="FCP43" s="51"/>
      <c r="FCQ43" s="51"/>
      <c r="FCR43" s="51"/>
      <c r="FCS43" s="51"/>
      <c r="FCT43" s="51"/>
      <c r="FCU43" s="51"/>
      <c r="FCV43" s="51"/>
      <c r="FCW43" s="51"/>
      <c r="FCX43" s="51"/>
      <c r="FCY43" s="51"/>
      <c r="FCZ43" s="51"/>
      <c r="FDA43" s="51"/>
      <c r="FDB43" s="51"/>
      <c r="FDC43" s="51"/>
      <c r="FDD43" s="51"/>
      <c r="FDE43" s="51"/>
      <c r="FDF43" s="51"/>
      <c r="FDG43" s="51"/>
      <c r="FDH43" s="51"/>
      <c r="FDI43" s="51"/>
      <c r="FDJ43" s="51"/>
      <c r="FDK43" s="51"/>
      <c r="FDL43" s="51"/>
      <c r="FDM43" s="51"/>
      <c r="FDN43" s="51"/>
      <c r="FDO43" s="51"/>
      <c r="FDP43" s="51"/>
      <c r="FDQ43" s="51"/>
      <c r="FDR43" s="51"/>
      <c r="FDS43" s="51"/>
      <c r="FDT43" s="51"/>
      <c r="FDU43" s="51"/>
      <c r="FDV43" s="51"/>
      <c r="FDW43" s="51"/>
      <c r="FDX43" s="51"/>
      <c r="FDY43" s="51"/>
      <c r="FDZ43" s="51"/>
      <c r="FEA43" s="51"/>
      <c r="FEB43" s="51"/>
      <c r="FEC43" s="51"/>
      <c r="FED43" s="51"/>
      <c r="FEE43" s="51"/>
      <c r="FEF43" s="51"/>
      <c r="FEG43" s="51"/>
      <c r="FEH43" s="51"/>
      <c r="FEI43" s="51"/>
      <c r="FEJ43" s="51"/>
      <c r="FEK43" s="51"/>
      <c r="FEL43" s="51"/>
      <c r="FEM43" s="51"/>
      <c r="FEN43" s="51"/>
      <c r="FEO43" s="51"/>
      <c r="FEP43" s="51"/>
      <c r="FEQ43" s="51"/>
      <c r="FER43" s="51"/>
      <c r="FES43" s="51"/>
      <c r="FET43" s="51"/>
      <c r="FEU43" s="51"/>
      <c r="FEV43" s="51"/>
      <c r="FEW43" s="51"/>
      <c r="FEX43" s="51"/>
      <c r="FEY43" s="51"/>
      <c r="FEZ43" s="51"/>
      <c r="FFA43" s="51"/>
      <c r="FFB43" s="51"/>
      <c r="FFC43" s="51"/>
      <c r="FFD43" s="51"/>
      <c r="FFE43" s="51"/>
      <c r="FFF43" s="51"/>
      <c r="FFG43" s="51"/>
      <c r="FFH43" s="51"/>
      <c r="FFI43" s="51"/>
      <c r="FFJ43" s="51"/>
      <c r="FFK43" s="51"/>
      <c r="FFL43" s="51"/>
      <c r="FFM43" s="51"/>
      <c r="FFN43" s="51"/>
      <c r="FFO43" s="51"/>
      <c r="FFP43" s="51"/>
      <c r="FFQ43" s="51"/>
      <c r="FFR43" s="51"/>
      <c r="FFS43" s="51"/>
      <c r="FFT43" s="51"/>
      <c r="FFU43" s="51"/>
      <c r="FFV43" s="51"/>
      <c r="FFW43" s="51"/>
      <c r="FFX43" s="51"/>
      <c r="FFY43" s="51"/>
      <c r="FFZ43" s="51"/>
      <c r="FGA43" s="51"/>
      <c r="FGB43" s="51"/>
      <c r="FGC43" s="51"/>
      <c r="FGD43" s="51"/>
      <c r="FGE43" s="51"/>
      <c r="FGF43" s="51"/>
      <c r="FGG43" s="51"/>
      <c r="FGH43" s="51"/>
      <c r="FGI43" s="51"/>
      <c r="FGJ43" s="51"/>
      <c r="FGK43" s="51"/>
      <c r="FGL43" s="51"/>
      <c r="FGM43" s="51"/>
      <c r="FGN43" s="51"/>
      <c r="FGO43" s="51"/>
      <c r="FGP43" s="51"/>
      <c r="FGQ43" s="51"/>
      <c r="FGR43" s="51"/>
      <c r="FGS43" s="51"/>
      <c r="FGT43" s="51"/>
      <c r="FGU43" s="51"/>
      <c r="FGV43" s="51"/>
      <c r="FGW43" s="51"/>
      <c r="FGX43" s="51"/>
      <c r="FGY43" s="51"/>
      <c r="FGZ43" s="51"/>
      <c r="FHA43" s="51"/>
      <c r="FHB43" s="51"/>
      <c r="FHC43" s="51"/>
      <c r="FHD43" s="51"/>
      <c r="FHE43" s="51"/>
      <c r="FHF43" s="51"/>
      <c r="FHG43" s="51"/>
      <c r="FHH43" s="51"/>
      <c r="FHI43" s="51"/>
      <c r="FHJ43" s="51"/>
      <c r="FHK43" s="51"/>
      <c r="FHL43" s="51"/>
      <c r="FHM43" s="51"/>
      <c r="FHN43" s="51"/>
      <c r="FHO43" s="51"/>
      <c r="FHP43" s="51"/>
      <c r="FHQ43" s="51"/>
      <c r="FHR43" s="51"/>
      <c r="FHS43" s="51"/>
      <c r="FHT43" s="51"/>
      <c r="FHU43" s="51"/>
      <c r="FHV43" s="51"/>
      <c r="FHW43" s="51"/>
      <c r="FHX43" s="51"/>
      <c r="FHY43" s="51"/>
      <c r="FHZ43" s="51"/>
      <c r="FIA43" s="51"/>
      <c r="FIB43" s="51"/>
      <c r="FIC43" s="51"/>
      <c r="FID43" s="51"/>
      <c r="FIE43" s="51"/>
      <c r="FIF43" s="51"/>
      <c r="FIG43" s="51"/>
      <c r="FIH43" s="51"/>
      <c r="FII43" s="51"/>
      <c r="FIJ43" s="51"/>
      <c r="FIK43" s="51"/>
      <c r="FIL43" s="51"/>
      <c r="FIM43" s="51"/>
      <c r="FIN43" s="51"/>
      <c r="FIO43" s="51"/>
      <c r="FIP43" s="51"/>
      <c r="FIQ43" s="51"/>
      <c r="FIR43" s="51"/>
      <c r="FIS43" s="51"/>
      <c r="FIT43" s="51"/>
      <c r="FIU43" s="51"/>
      <c r="FIV43" s="51"/>
      <c r="FIW43" s="51"/>
      <c r="FIX43" s="51"/>
      <c r="FIY43" s="51"/>
      <c r="FIZ43" s="51"/>
      <c r="FJA43" s="51"/>
      <c r="FJB43" s="51"/>
      <c r="FJC43" s="51"/>
      <c r="FJD43" s="51"/>
      <c r="FJE43" s="51"/>
      <c r="FJF43" s="51"/>
      <c r="FJG43" s="51"/>
      <c r="FJH43" s="51"/>
      <c r="FJI43" s="51"/>
      <c r="FJJ43" s="51"/>
      <c r="FJK43" s="51"/>
      <c r="FJL43" s="51"/>
      <c r="FJM43" s="51"/>
      <c r="FJN43" s="51"/>
      <c r="FJO43" s="51"/>
      <c r="FJP43" s="51"/>
      <c r="FJQ43" s="51"/>
      <c r="FJR43" s="51"/>
      <c r="FJS43" s="51"/>
      <c r="FJT43" s="51"/>
      <c r="FJU43" s="51"/>
      <c r="FJV43" s="51"/>
      <c r="FJW43" s="51"/>
      <c r="FJX43" s="51"/>
      <c r="FJY43" s="51"/>
      <c r="FJZ43" s="51"/>
      <c r="FKA43" s="51"/>
      <c r="FKB43" s="51"/>
      <c r="FKC43" s="51"/>
      <c r="FKD43" s="51"/>
      <c r="FKE43" s="51"/>
      <c r="FKF43" s="51"/>
      <c r="FKG43" s="51"/>
      <c r="FKH43" s="51"/>
      <c r="FKI43" s="51"/>
      <c r="FKJ43" s="51"/>
      <c r="FKK43" s="51"/>
      <c r="FKL43" s="51"/>
      <c r="FKM43" s="51"/>
      <c r="FKN43" s="51"/>
      <c r="FKO43" s="51"/>
      <c r="FKP43" s="51"/>
      <c r="FKQ43" s="51"/>
      <c r="FKR43" s="51"/>
      <c r="FKS43" s="51"/>
      <c r="FKT43" s="51"/>
      <c r="FKU43" s="51"/>
      <c r="FKV43" s="51"/>
      <c r="FKW43" s="51"/>
      <c r="FKX43" s="51"/>
      <c r="FKY43" s="51"/>
      <c r="FKZ43" s="51"/>
      <c r="FLA43" s="51"/>
      <c r="FLB43" s="51"/>
      <c r="FLC43" s="51"/>
      <c r="FLD43" s="51"/>
      <c r="FLE43" s="51"/>
      <c r="FLF43" s="51"/>
      <c r="FLG43" s="51"/>
      <c r="FLH43" s="51"/>
      <c r="FLI43" s="51"/>
      <c r="FLJ43" s="51"/>
      <c r="FLK43" s="51"/>
      <c r="FLL43" s="51"/>
      <c r="FLM43" s="51"/>
      <c r="FLN43" s="51"/>
      <c r="FLO43" s="51"/>
      <c r="FLP43" s="51"/>
      <c r="FLQ43" s="51"/>
      <c r="FLR43" s="51"/>
      <c r="FLS43" s="51"/>
      <c r="FLT43" s="51"/>
      <c r="FLU43" s="51"/>
      <c r="FLV43" s="51"/>
      <c r="FLW43" s="51"/>
      <c r="FLX43" s="51"/>
      <c r="FLY43" s="51"/>
      <c r="FLZ43" s="51"/>
      <c r="FMA43" s="51"/>
      <c r="FMB43" s="51"/>
      <c r="FMC43" s="51"/>
      <c r="FMD43" s="51"/>
      <c r="FME43" s="51"/>
      <c r="FMF43" s="51"/>
      <c r="FMG43" s="51"/>
      <c r="FMH43" s="51"/>
      <c r="FMI43" s="51"/>
      <c r="FMJ43" s="51"/>
      <c r="FMK43" s="51"/>
      <c r="FML43" s="51"/>
      <c r="FMM43" s="51"/>
      <c r="FMN43" s="51"/>
      <c r="FMO43" s="51"/>
      <c r="FMP43" s="51"/>
      <c r="FMQ43" s="51"/>
      <c r="FMR43" s="51"/>
      <c r="FMS43" s="51"/>
      <c r="FMT43" s="51"/>
      <c r="FMU43" s="51"/>
      <c r="FMV43" s="51"/>
      <c r="FMW43" s="51"/>
      <c r="FMX43" s="51"/>
      <c r="FMY43" s="51"/>
      <c r="FMZ43" s="51"/>
      <c r="FNA43" s="51"/>
      <c r="FNB43" s="51"/>
      <c r="FNC43" s="51"/>
      <c r="FND43" s="51"/>
      <c r="FNE43" s="51"/>
      <c r="FNF43" s="51"/>
      <c r="FNG43" s="51"/>
      <c r="FNH43" s="51"/>
      <c r="FNI43" s="51"/>
      <c r="FNJ43" s="51"/>
      <c r="FNK43" s="51"/>
      <c r="FNL43" s="51"/>
      <c r="FNM43" s="51"/>
      <c r="FNN43" s="51"/>
      <c r="FNO43" s="51"/>
      <c r="FNP43" s="51"/>
      <c r="FNQ43" s="51"/>
      <c r="FNR43" s="51"/>
      <c r="FNS43" s="51"/>
      <c r="FNT43" s="51"/>
      <c r="FNU43" s="51"/>
      <c r="FNV43" s="51"/>
      <c r="FNW43" s="51"/>
      <c r="FNX43" s="51"/>
      <c r="FNY43" s="51"/>
      <c r="FNZ43" s="51"/>
      <c r="FOA43" s="51"/>
      <c r="FOB43" s="51"/>
      <c r="FOC43" s="51"/>
      <c r="FOD43" s="51"/>
      <c r="FOE43" s="51"/>
      <c r="FOF43" s="51"/>
      <c r="FOG43" s="51"/>
      <c r="FOH43" s="51"/>
      <c r="FOI43" s="51"/>
      <c r="FOJ43" s="51"/>
      <c r="FOK43" s="51"/>
      <c r="FOL43" s="51"/>
      <c r="FOM43" s="51"/>
      <c r="FON43" s="51"/>
      <c r="FOO43" s="51"/>
      <c r="FOP43" s="51"/>
      <c r="FOQ43" s="51"/>
      <c r="FOR43" s="51"/>
      <c r="FOS43" s="51"/>
      <c r="FOT43" s="51"/>
      <c r="FOU43" s="51"/>
      <c r="FOV43" s="51"/>
      <c r="FOW43" s="51"/>
      <c r="FOX43" s="51"/>
      <c r="FOY43" s="51"/>
      <c r="FOZ43" s="51"/>
      <c r="FPA43" s="51"/>
      <c r="FPB43" s="51"/>
      <c r="FPC43" s="51"/>
      <c r="FPD43" s="51"/>
      <c r="FPE43" s="51"/>
      <c r="FPF43" s="51"/>
      <c r="FPG43" s="51"/>
      <c r="FPH43" s="51"/>
      <c r="FPI43" s="51"/>
      <c r="FPJ43" s="51"/>
      <c r="FPK43" s="51"/>
      <c r="FPL43" s="51"/>
      <c r="FPM43" s="51"/>
      <c r="FPN43" s="51"/>
      <c r="FPO43" s="51"/>
      <c r="FPP43" s="51"/>
      <c r="FPQ43" s="51"/>
      <c r="FPR43" s="51"/>
      <c r="FPS43" s="51"/>
      <c r="FPT43" s="51"/>
      <c r="FPU43" s="51"/>
      <c r="FPV43" s="51"/>
      <c r="FPW43" s="51"/>
      <c r="FPX43" s="51"/>
      <c r="FPY43" s="51"/>
      <c r="FPZ43" s="51"/>
      <c r="FQA43" s="51"/>
      <c r="FQB43" s="51"/>
      <c r="FQC43" s="51"/>
      <c r="FQD43" s="51"/>
      <c r="FQE43" s="51"/>
      <c r="FQF43" s="51"/>
      <c r="FQG43" s="51"/>
      <c r="FQH43" s="51"/>
      <c r="FQI43" s="51"/>
      <c r="FQJ43" s="51"/>
      <c r="FQK43" s="51"/>
      <c r="FQL43" s="51"/>
      <c r="FQM43" s="51"/>
      <c r="FQN43" s="51"/>
      <c r="FQO43" s="51"/>
      <c r="FQP43" s="51"/>
      <c r="FQQ43" s="51"/>
      <c r="FQR43" s="51"/>
      <c r="FQS43" s="51"/>
      <c r="FQT43" s="51"/>
      <c r="FQU43" s="51"/>
      <c r="FQV43" s="51"/>
      <c r="FQW43" s="51"/>
      <c r="FQX43" s="51"/>
      <c r="FQY43" s="51"/>
      <c r="FQZ43" s="51"/>
      <c r="FRA43" s="51"/>
      <c r="FRB43" s="51"/>
      <c r="FRC43" s="51"/>
      <c r="FRD43" s="51"/>
      <c r="FRE43" s="51"/>
      <c r="FRF43" s="51"/>
      <c r="FRG43" s="51"/>
      <c r="FRH43" s="51"/>
      <c r="FRI43" s="51"/>
      <c r="FRJ43" s="51"/>
      <c r="FRK43" s="51"/>
      <c r="FRL43" s="51"/>
      <c r="FRM43" s="51"/>
      <c r="FRN43" s="51"/>
      <c r="FRO43" s="51"/>
      <c r="FRP43" s="51"/>
      <c r="FRQ43" s="51"/>
      <c r="FRR43" s="51"/>
      <c r="FRS43" s="51"/>
      <c r="FRT43" s="51"/>
      <c r="FRU43" s="51"/>
      <c r="FRV43" s="51"/>
      <c r="FRW43" s="51"/>
      <c r="FRX43" s="51"/>
      <c r="FRY43" s="51"/>
      <c r="FRZ43" s="51"/>
      <c r="FSA43" s="51"/>
      <c r="FSB43" s="51"/>
      <c r="FSC43" s="51"/>
      <c r="FSD43" s="51"/>
      <c r="FSE43" s="51"/>
      <c r="FSF43" s="51"/>
      <c r="FSG43" s="51"/>
      <c r="FSH43" s="51"/>
      <c r="FSI43" s="51"/>
      <c r="FSJ43" s="51"/>
      <c r="FSK43" s="51"/>
      <c r="FSL43" s="51"/>
      <c r="FSM43" s="51"/>
      <c r="FSN43" s="51"/>
      <c r="FSO43" s="51"/>
      <c r="FSP43" s="51"/>
      <c r="FSQ43" s="51"/>
      <c r="FSR43" s="51"/>
      <c r="FSS43" s="51"/>
      <c r="FST43" s="51"/>
      <c r="FSU43" s="51"/>
      <c r="FSV43" s="51"/>
      <c r="FSW43" s="51"/>
      <c r="FSX43" s="51"/>
      <c r="FSY43" s="51"/>
      <c r="FSZ43" s="51"/>
      <c r="FTA43" s="51"/>
      <c r="FTB43" s="51"/>
      <c r="FTC43" s="51"/>
      <c r="FTD43" s="51"/>
      <c r="FTE43" s="51"/>
      <c r="FTF43" s="51"/>
      <c r="FTG43" s="51"/>
      <c r="FTH43" s="51"/>
      <c r="FTI43" s="51"/>
      <c r="FTJ43" s="51"/>
      <c r="FTK43" s="51"/>
      <c r="FTL43" s="51"/>
      <c r="FTM43" s="51"/>
      <c r="FTN43" s="51"/>
      <c r="FTO43" s="51"/>
      <c r="FTP43" s="51"/>
      <c r="FTQ43" s="51"/>
      <c r="FTR43" s="51"/>
      <c r="FTS43" s="51"/>
      <c r="FTT43" s="51"/>
      <c r="FTU43" s="51"/>
      <c r="FTV43" s="51"/>
      <c r="FTW43" s="51"/>
      <c r="FTX43" s="51"/>
      <c r="FTY43" s="51"/>
      <c r="FTZ43" s="51"/>
      <c r="FUA43" s="51"/>
      <c r="FUB43" s="51"/>
      <c r="FUC43" s="51"/>
      <c r="FUD43" s="51"/>
      <c r="FUE43" s="51"/>
      <c r="FUF43" s="51"/>
      <c r="FUG43" s="51"/>
      <c r="FUH43" s="51"/>
      <c r="FUI43" s="51"/>
      <c r="FUJ43" s="51"/>
      <c r="FUK43" s="51"/>
      <c r="FUL43" s="51"/>
      <c r="FUM43" s="51"/>
      <c r="FUN43" s="51"/>
      <c r="FUO43" s="51"/>
      <c r="FUP43" s="51"/>
      <c r="FUQ43" s="51"/>
      <c r="FUR43" s="51"/>
      <c r="FUS43" s="51"/>
      <c r="FUT43" s="51"/>
      <c r="FUU43" s="51"/>
      <c r="FUV43" s="51"/>
      <c r="FUW43" s="51"/>
      <c r="FUX43" s="51"/>
      <c r="FUY43" s="51"/>
      <c r="FUZ43" s="51"/>
      <c r="FVA43" s="51"/>
      <c r="FVB43" s="51"/>
      <c r="FVC43" s="51"/>
      <c r="FVD43" s="51"/>
      <c r="FVE43" s="51"/>
      <c r="FVF43" s="51"/>
      <c r="FVG43" s="51"/>
      <c r="FVH43" s="51"/>
      <c r="FVI43" s="51"/>
      <c r="FVJ43" s="51"/>
      <c r="FVK43" s="51"/>
      <c r="FVL43" s="51"/>
      <c r="FVM43" s="51"/>
      <c r="FVN43" s="51"/>
      <c r="FVO43" s="51"/>
      <c r="FVP43" s="51"/>
      <c r="FVQ43" s="51"/>
      <c r="FVR43" s="51"/>
      <c r="FVS43" s="51"/>
      <c r="FVT43" s="51"/>
      <c r="FVU43" s="51"/>
      <c r="FVV43" s="51"/>
      <c r="FVW43" s="51"/>
      <c r="FVX43" s="51"/>
      <c r="FVY43" s="51"/>
      <c r="FVZ43" s="51"/>
      <c r="FWA43" s="51"/>
      <c r="FWB43" s="51"/>
      <c r="FWC43" s="51"/>
      <c r="FWD43" s="51"/>
      <c r="FWE43" s="51"/>
      <c r="FWF43" s="51"/>
      <c r="FWG43" s="51"/>
      <c r="FWH43" s="51"/>
      <c r="FWI43" s="51"/>
      <c r="FWJ43" s="51"/>
      <c r="FWK43" s="51"/>
      <c r="FWL43" s="51"/>
      <c r="FWM43" s="51"/>
      <c r="FWN43" s="51"/>
      <c r="FWO43" s="51"/>
      <c r="FWP43" s="51"/>
      <c r="FWQ43" s="51"/>
      <c r="FWR43" s="51"/>
      <c r="FWS43" s="51"/>
      <c r="FWT43" s="51"/>
      <c r="FWU43" s="51"/>
      <c r="FWV43" s="51"/>
      <c r="FWW43" s="51"/>
      <c r="FWX43" s="51"/>
      <c r="FWY43" s="51"/>
      <c r="FWZ43" s="51"/>
      <c r="FXA43" s="51"/>
      <c r="FXB43" s="51"/>
      <c r="FXC43" s="51"/>
      <c r="FXD43" s="51"/>
      <c r="FXE43" s="51"/>
      <c r="FXF43" s="51"/>
      <c r="FXG43" s="51"/>
      <c r="FXH43" s="51"/>
      <c r="FXI43" s="51"/>
      <c r="FXJ43" s="51"/>
      <c r="FXK43" s="51"/>
      <c r="FXL43" s="51"/>
      <c r="FXM43" s="51"/>
      <c r="FXN43" s="51"/>
      <c r="FXO43" s="51"/>
      <c r="FXP43" s="51"/>
      <c r="FXQ43" s="51"/>
      <c r="FXR43" s="51"/>
      <c r="FXS43" s="51"/>
      <c r="FXT43" s="51"/>
      <c r="FXU43" s="51"/>
      <c r="FXV43" s="51"/>
      <c r="FXW43" s="51"/>
      <c r="FXX43" s="51"/>
      <c r="FXY43" s="51"/>
      <c r="FXZ43" s="51"/>
      <c r="FYA43" s="51"/>
      <c r="FYB43" s="51"/>
      <c r="FYC43" s="51"/>
      <c r="FYD43" s="51"/>
      <c r="FYE43" s="51"/>
      <c r="FYF43" s="51"/>
      <c r="FYG43" s="51"/>
      <c r="FYH43" s="51"/>
      <c r="FYI43" s="51"/>
      <c r="FYJ43" s="51"/>
      <c r="FYK43" s="51"/>
      <c r="FYL43" s="51"/>
      <c r="FYM43" s="51"/>
      <c r="FYN43" s="51"/>
      <c r="FYO43" s="51"/>
      <c r="FYP43" s="51"/>
      <c r="FYQ43" s="51"/>
      <c r="FYR43" s="51"/>
      <c r="FYS43" s="51"/>
      <c r="FYT43" s="51"/>
      <c r="FYU43" s="51"/>
      <c r="FYV43" s="51"/>
      <c r="FYW43" s="51"/>
      <c r="FYX43" s="51"/>
      <c r="FYY43" s="51"/>
      <c r="FYZ43" s="51"/>
      <c r="FZA43" s="51"/>
      <c r="FZB43" s="51"/>
      <c r="FZC43" s="51"/>
      <c r="FZD43" s="51"/>
      <c r="FZE43" s="51"/>
      <c r="FZF43" s="51"/>
      <c r="FZG43" s="51"/>
      <c r="FZH43" s="51"/>
      <c r="FZI43" s="51"/>
      <c r="FZJ43" s="51"/>
      <c r="FZK43" s="51"/>
      <c r="FZL43" s="51"/>
      <c r="FZM43" s="51"/>
      <c r="FZN43" s="51"/>
      <c r="FZO43" s="51"/>
      <c r="FZP43" s="51"/>
      <c r="FZQ43" s="51"/>
      <c r="FZR43" s="51"/>
      <c r="FZS43" s="51"/>
      <c r="FZT43" s="51"/>
      <c r="FZU43" s="51"/>
      <c r="FZV43" s="51"/>
      <c r="FZW43" s="51"/>
      <c r="FZX43" s="51"/>
      <c r="FZY43" s="51"/>
      <c r="FZZ43" s="51"/>
      <c r="GAA43" s="51"/>
      <c r="GAB43" s="51"/>
      <c r="GAC43" s="51"/>
      <c r="GAD43" s="51"/>
      <c r="GAE43" s="51"/>
      <c r="GAF43" s="51"/>
      <c r="GAG43" s="51"/>
      <c r="GAH43" s="51"/>
      <c r="GAI43" s="51"/>
      <c r="GAJ43" s="51"/>
      <c r="GAK43" s="51"/>
      <c r="GAL43" s="51"/>
      <c r="GAM43" s="51"/>
      <c r="GAN43" s="51"/>
      <c r="GAO43" s="51"/>
      <c r="GAP43" s="51"/>
      <c r="GAQ43" s="51"/>
      <c r="GAR43" s="51"/>
      <c r="GAS43" s="51"/>
      <c r="GAT43" s="51"/>
      <c r="GAU43" s="51"/>
      <c r="GAV43" s="51"/>
      <c r="GAW43" s="51"/>
      <c r="GAX43" s="51"/>
      <c r="GAY43" s="51"/>
      <c r="GAZ43" s="51"/>
      <c r="GBA43" s="51"/>
      <c r="GBB43" s="51"/>
      <c r="GBC43" s="51"/>
      <c r="GBD43" s="51"/>
      <c r="GBE43" s="51"/>
      <c r="GBF43" s="51"/>
      <c r="GBG43" s="51"/>
      <c r="GBH43" s="51"/>
      <c r="GBI43" s="51"/>
      <c r="GBJ43" s="51"/>
      <c r="GBK43" s="51"/>
      <c r="GBL43" s="51"/>
      <c r="GBM43" s="51"/>
      <c r="GBN43" s="51"/>
      <c r="GBO43" s="51"/>
      <c r="GBP43" s="51"/>
      <c r="GBQ43" s="51"/>
      <c r="GBR43" s="51"/>
      <c r="GBS43" s="51"/>
      <c r="GBT43" s="51"/>
      <c r="GBU43" s="51"/>
      <c r="GBV43" s="51"/>
      <c r="GBW43" s="51"/>
      <c r="GBX43" s="51"/>
      <c r="GBY43" s="51"/>
      <c r="GBZ43" s="51"/>
      <c r="GCA43" s="51"/>
      <c r="GCB43" s="51"/>
      <c r="GCC43" s="51"/>
      <c r="GCD43" s="51"/>
      <c r="GCE43" s="51"/>
      <c r="GCF43" s="51"/>
      <c r="GCG43" s="51"/>
      <c r="GCH43" s="51"/>
      <c r="GCI43" s="51"/>
      <c r="GCJ43" s="51"/>
      <c r="GCK43" s="51"/>
      <c r="GCL43" s="51"/>
      <c r="GCM43" s="51"/>
      <c r="GCN43" s="51"/>
      <c r="GCO43" s="51"/>
      <c r="GCP43" s="51"/>
      <c r="GCQ43" s="51"/>
      <c r="GCR43" s="51"/>
      <c r="GCS43" s="51"/>
      <c r="GCT43" s="51"/>
      <c r="GCU43" s="51"/>
      <c r="GCV43" s="51"/>
      <c r="GCW43" s="51"/>
      <c r="GCX43" s="51"/>
      <c r="GCY43" s="51"/>
      <c r="GCZ43" s="51"/>
      <c r="GDA43" s="51"/>
      <c r="GDB43" s="51"/>
      <c r="GDC43" s="51"/>
      <c r="GDD43" s="51"/>
      <c r="GDE43" s="51"/>
      <c r="GDF43" s="51"/>
      <c r="GDG43" s="51"/>
      <c r="GDH43" s="51"/>
      <c r="GDI43" s="51"/>
      <c r="GDJ43" s="51"/>
      <c r="GDK43" s="51"/>
      <c r="GDL43" s="51"/>
      <c r="GDM43" s="51"/>
      <c r="GDN43" s="51"/>
      <c r="GDO43" s="51"/>
      <c r="GDP43" s="51"/>
      <c r="GDQ43" s="51"/>
      <c r="GDR43" s="51"/>
      <c r="GDS43" s="51"/>
      <c r="GDT43" s="51"/>
      <c r="GDU43" s="51"/>
      <c r="GDV43" s="51"/>
      <c r="GDW43" s="51"/>
      <c r="GDX43" s="51"/>
      <c r="GDY43" s="51"/>
      <c r="GDZ43" s="51"/>
      <c r="GEA43" s="51"/>
      <c r="GEB43" s="51"/>
      <c r="GEC43" s="51"/>
      <c r="GED43" s="51"/>
      <c r="GEE43" s="51"/>
      <c r="GEF43" s="51"/>
      <c r="GEG43" s="51"/>
      <c r="GEH43" s="51"/>
      <c r="GEI43" s="51"/>
      <c r="GEJ43" s="51"/>
      <c r="GEK43" s="51"/>
      <c r="GEL43" s="51"/>
      <c r="GEM43" s="51"/>
      <c r="GEN43" s="51"/>
      <c r="GEO43" s="51"/>
      <c r="GEP43" s="51"/>
      <c r="GEQ43" s="51"/>
      <c r="GER43" s="51"/>
      <c r="GES43" s="51"/>
      <c r="GET43" s="51"/>
      <c r="GEU43" s="51"/>
      <c r="GEV43" s="51"/>
      <c r="GEW43" s="51"/>
      <c r="GEX43" s="51"/>
      <c r="GEY43" s="51"/>
      <c r="GEZ43" s="51"/>
      <c r="GFA43" s="51"/>
      <c r="GFB43" s="51"/>
      <c r="GFC43" s="51"/>
      <c r="GFD43" s="51"/>
      <c r="GFE43" s="51"/>
      <c r="GFF43" s="51"/>
      <c r="GFG43" s="51"/>
      <c r="GFH43" s="51"/>
      <c r="GFI43" s="51"/>
      <c r="GFJ43" s="51"/>
      <c r="GFK43" s="51"/>
      <c r="GFL43" s="51"/>
      <c r="GFM43" s="51"/>
      <c r="GFN43" s="51"/>
      <c r="GFO43" s="51"/>
      <c r="GFP43" s="51"/>
      <c r="GFQ43" s="51"/>
      <c r="GFR43" s="51"/>
      <c r="GFS43" s="51"/>
      <c r="GFT43" s="51"/>
      <c r="GFU43" s="51"/>
      <c r="GFV43" s="51"/>
      <c r="GFW43" s="51"/>
      <c r="GFX43" s="51"/>
      <c r="GFY43" s="51"/>
      <c r="GFZ43" s="51"/>
      <c r="GGA43" s="51"/>
      <c r="GGB43" s="51"/>
      <c r="GGC43" s="51"/>
      <c r="GGD43" s="51"/>
      <c r="GGE43" s="51"/>
      <c r="GGF43" s="51"/>
      <c r="GGG43" s="51"/>
      <c r="GGH43" s="51"/>
      <c r="GGI43" s="51"/>
      <c r="GGJ43" s="51"/>
      <c r="GGK43" s="51"/>
      <c r="GGL43" s="51"/>
      <c r="GGM43" s="51"/>
      <c r="GGN43" s="51"/>
      <c r="GGO43" s="51"/>
      <c r="GGP43" s="51"/>
      <c r="GGQ43" s="51"/>
      <c r="GGR43" s="51"/>
      <c r="GGS43" s="51"/>
      <c r="GGT43" s="51"/>
      <c r="GGU43" s="51"/>
      <c r="GGV43" s="51"/>
      <c r="GGW43" s="51"/>
      <c r="GGX43" s="51"/>
      <c r="GGY43" s="51"/>
      <c r="GGZ43" s="51"/>
      <c r="GHA43" s="51"/>
      <c r="GHB43" s="51"/>
      <c r="GHC43" s="51"/>
      <c r="GHD43" s="51"/>
      <c r="GHE43" s="51"/>
      <c r="GHF43" s="51"/>
      <c r="GHG43" s="51"/>
      <c r="GHH43" s="51"/>
      <c r="GHI43" s="51"/>
      <c r="GHJ43" s="51"/>
      <c r="GHK43" s="51"/>
      <c r="GHL43" s="51"/>
      <c r="GHM43" s="51"/>
      <c r="GHN43" s="51"/>
      <c r="GHO43" s="51"/>
      <c r="GHP43" s="51"/>
      <c r="GHQ43" s="51"/>
      <c r="GHR43" s="51"/>
      <c r="GHS43" s="51"/>
      <c r="GHT43" s="51"/>
      <c r="GHU43" s="51"/>
      <c r="GHV43" s="51"/>
      <c r="GHW43" s="51"/>
      <c r="GHX43" s="51"/>
      <c r="GHY43" s="51"/>
      <c r="GHZ43" s="51"/>
      <c r="GIA43" s="51"/>
      <c r="GIB43" s="51"/>
      <c r="GIC43" s="51"/>
      <c r="GID43" s="51"/>
      <c r="GIE43" s="51"/>
      <c r="GIF43" s="51"/>
      <c r="GIG43" s="51"/>
      <c r="GIH43" s="51"/>
      <c r="GII43" s="51"/>
      <c r="GIJ43" s="51"/>
      <c r="GIK43" s="51"/>
      <c r="GIL43" s="51"/>
      <c r="GIM43" s="51"/>
      <c r="GIN43" s="51"/>
      <c r="GIO43" s="51"/>
      <c r="GIP43" s="51"/>
      <c r="GIQ43" s="51"/>
      <c r="GIR43" s="51"/>
      <c r="GIS43" s="51"/>
      <c r="GIT43" s="51"/>
      <c r="GIU43" s="51"/>
      <c r="GIV43" s="51"/>
      <c r="GIW43" s="51"/>
      <c r="GIX43" s="51"/>
      <c r="GIY43" s="51"/>
      <c r="GIZ43" s="51"/>
      <c r="GJA43" s="51"/>
      <c r="GJB43" s="51"/>
      <c r="GJC43" s="51"/>
      <c r="GJD43" s="51"/>
      <c r="GJE43" s="51"/>
      <c r="GJF43" s="51"/>
      <c r="GJG43" s="51"/>
      <c r="GJH43" s="51"/>
      <c r="GJI43" s="51"/>
      <c r="GJJ43" s="51"/>
      <c r="GJK43" s="51"/>
      <c r="GJL43" s="51"/>
      <c r="GJM43" s="51"/>
      <c r="GJN43" s="51"/>
      <c r="GJO43" s="51"/>
      <c r="GJP43" s="51"/>
      <c r="GJQ43" s="51"/>
      <c r="GJR43" s="51"/>
      <c r="GJS43" s="51"/>
      <c r="GJT43" s="51"/>
      <c r="GJU43" s="51"/>
      <c r="GJV43" s="51"/>
      <c r="GJW43" s="51"/>
      <c r="GJX43" s="51"/>
      <c r="GJY43" s="51"/>
      <c r="GJZ43" s="51"/>
      <c r="GKA43" s="51"/>
      <c r="GKB43" s="51"/>
      <c r="GKC43" s="51"/>
      <c r="GKD43" s="51"/>
      <c r="GKE43" s="51"/>
      <c r="GKF43" s="51"/>
      <c r="GKG43" s="51"/>
      <c r="GKH43" s="51"/>
      <c r="GKI43" s="51"/>
      <c r="GKJ43" s="51"/>
      <c r="GKK43" s="51"/>
      <c r="GKL43" s="51"/>
      <c r="GKM43" s="51"/>
      <c r="GKN43" s="51"/>
      <c r="GKO43" s="51"/>
      <c r="GKP43" s="51"/>
      <c r="GKQ43" s="51"/>
      <c r="GKR43" s="51"/>
      <c r="GKS43" s="51"/>
      <c r="GKT43" s="51"/>
      <c r="GKU43" s="51"/>
      <c r="GKV43" s="51"/>
      <c r="GKW43" s="51"/>
      <c r="GKX43" s="51"/>
      <c r="GKY43" s="51"/>
      <c r="GKZ43" s="51"/>
      <c r="GLA43" s="51"/>
      <c r="GLB43" s="51"/>
      <c r="GLC43" s="51"/>
      <c r="GLD43" s="51"/>
      <c r="GLE43" s="51"/>
      <c r="GLF43" s="51"/>
      <c r="GLG43" s="51"/>
      <c r="GLH43" s="51"/>
      <c r="GLI43" s="51"/>
      <c r="GLJ43" s="51"/>
      <c r="GLK43" s="51"/>
      <c r="GLL43" s="51"/>
      <c r="GLM43" s="51"/>
      <c r="GLN43" s="51"/>
      <c r="GLO43" s="51"/>
      <c r="GLP43" s="51"/>
      <c r="GLQ43" s="51"/>
      <c r="GLR43" s="51"/>
      <c r="GLS43" s="51"/>
      <c r="GLT43" s="51"/>
      <c r="GLU43" s="51"/>
      <c r="GLV43" s="51"/>
      <c r="GLW43" s="51"/>
      <c r="GLX43" s="51"/>
      <c r="GLY43" s="51"/>
      <c r="GLZ43" s="51"/>
      <c r="GMA43" s="51"/>
      <c r="GMB43" s="51"/>
      <c r="GMC43" s="51"/>
      <c r="GMD43" s="51"/>
      <c r="GME43" s="51"/>
      <c r="GMF43" s="51"/>
      <c r="GMG43" s="51"/>
      <c r="GMH43" s="51"/>
      <c r="GMI43" s="51"/>
      <c r="GMJ43" s="51"/>
      <c r="GMK43" s="51"/>
      <c r="GML43" s="51"/>
      <c r="GMM43" s="51"/>
      <c r="GMN43" s="51"/>
      <c r="GMO43" s="51"/>
      <c r="GMP43" s="51"/>
      <c r="GMQ43" s="51"/>
      <c r="GMR43" s="51"/>
      <c r="GMS43" s="51"/>
      <c r="GMT43" s="51"/>
      <c r="GMU43" s="51"/>
      <c r="GMV43" s="51"/>
      <c r="GMW43" s="51"/>
      <c r="GMX43" s="51"/>
      <c r="GMY43" s="51"/>
      <c r="GMZ43" s="51"/>
      <c r="GNA43" s="51"/>
      <c r="GNB43" s="51"/>
      <c r="GNC43" s="51"/>
      <c r="GND43" s="51"/>
      <c r="GNE43" s="51"/>
      <c r="GNF43" s="51"/>
      <c r="GNG43" s="51"/>
      <c r="GNH43" s="51"/>
      <c r="GNI43" s="51"/>
      <c r="GNJ43" s="51"/>
      <c r="GNK43" s="51"/>
      <c r="GNL43" s="51"/>
      <c r="GNM43" s="51"/>
      <c r="GNN43" s="51"/>
      <c r="GNO43" s="51"/>
      <c r="GNP43" s="51"/>
      <c r="GNQ43" s="51"/>
      <c r="GNR43" s="51"/>
      <c r="GNS43" s="51"/>
      <c r="GNT43" s="51"/>
      <c r="GNU43" s="51"/>
      <c r="GNV43" s="51"/>
      <c r="GNW43" s="51"/>
      <c r="GNX43" s="51"/>
      <c r="GNY43" s="51"/>
      <c r="GNZ43" s="51"/>
      <c r="GOA43" s="51"/>
      <c r="GOB43" s="51"/>
      <c r="GOC43" s="51"/>
      <c r="GOD43" s="51"/>
      <c r="GOE43" s="51"/>
      <c r="GOF43" s="51"/>
      <c r="GOG43" s="51"/>
      <c r="GOH43" s="51"/>
      <c r="GOI43" s="51"/>
      <c r="GOJ43" s="51"/>
      <c r="GOK43" s="51"/>
      <c r="GOL43" s="51"/>
      <c r="GOM43" s="51"/>
      <c r="GON43" s="51"/>
      <c r="GOO43" s="51"/>
      <c r="GOP43" s="51"/>
      <c r="GOQ43" s="51"/>
      <c r="GOR43" s="51"/>
      <c r="GOS43" s="51"/>
      <c r="GOT43" s="51"/>
      <c r="GOU43" s="51"/>
      <c r="GOV43" s="51"/>
      <c r="GOW43" s="51"/>
      <c r="GOX43" s="51"/>
      <c r="GOY43" s="51"/>
      <c r="GOZ43" s="51"/>
      <c r="GPA43" s="51"/>
      <c r="GPB43" s="51"/>
      <c r="GPC43" s="51"/>
      <c r="GPD43" s="51"/>
      <c r="GPE43" s="51"/>
      <c r="GPF43" s="51"/>
      <c r="GPG43" s="51"/>
      <c r="GPH43" s="51"/>
      <c r="GPI43" s="51"/>
      <c r="GPJ43" s="51"/>
      <c r="GPK43" s="51"/>
      <c r="GPL43" s="51"/>
      <c r="GPM43" s="51"/>
      <c r="GPN43" s="51"/>
      <c r="GPO43" s="51"/>
      <c r="GPP43" s="51"/>
      <c r="GPQ43" s="51"/>
      <c r="GPR43" s="51"/>
      <c r="GPS43" s="51"/>
      <c r="GPT43" s="51"/>
      <c r="GPU43" s="51"/>
      <c r="GPV43" s="51"/>
      <c r="GPW43" s="51"/>
      <c r="GPX43" s="51"/>
      <c r="GPY43" s="51"/>
      <c r="GPZ43" s="51"/>
      <c r="GQA43" s="51"/>
      <c r="GQB43" s="51"/>
      <c r="GQC43" s="51"/>
      <c r="GQD43" s="51"/>
      <c r="GQE43" s="51"/>
      <c r="GQF43" s="51"/>
      <c r="GQG43" s="51"/>
      <c r="GQH43" s="51"/>
      <c r="GQI43" s="51"/>
      <c r="GQJ43" s="51"/>
      <c r="GQK43" s="51"/>
      <c r="GQL43" s="51"/>
      <c r="GQM43" s="51"/>
      <c r="GQN43" s="51"/>
      <c r="GQO43" s="51"/>
      <c r="GQP43" s="51"/>
      <c r="GQQ43" s="51"/>
      <c r="GQR43" s="51"/>
      <c r="GQS43" s="51"/>
      <c r="GQT43" s="51"/>
      <c r="GQU43" s="51"/>
      <c r="GQV43" s="51"/>
      <c r="GQW43" s="51"/>
      <c r="GQX43" s="51"/>
      <c r="GQY43" s="51"/>
      <c r="GQZ43" s="51"/>
      <c r="GRA43" s="51"/>
      <c r="GRB43" s="51"/>
      <c r="GRC43" s="51"/>
      <c r="GRD43" s="51"/>
      <c r="GRE43" s="51"/>
      <c r="GRF43" s="51"/>
      <c r="GRG43" s="51"/>
      <c r="GRH43" s="51"/>
      <c r="GRI43" s="51"/>
      <c r="GRJ43" s="51"/>
      <c r="GRK43" s="51"/>
      <c r="GRL43" s="51"/>
      <c r="GRM43" s="51"/>
      <c r="GRN43" s="51"/>
      <c r="GRO43" s="51"/>
      <c r="GRP43" s="51"/>
      <c r="GRQ43" s="51"/>
      <c r="GRR43" s="51"/>
      <c r="GRS43" s="51"/>
      <c r="GRT43" s="51"/>
      <c r="GRU43" s="51"/>
      <c r="GRV43" s="51"/>
      <c r="GRW43" s="51"/>
      <c r="GRX43" s="51"/>
      <c r="GRY43" s="51"/>
      <c r="GRZ43" s="51"/>
      <c r="GSA43" s="51"/>
      <c r="GSB43" s="51"/>
      <c r="GSC43" s="51"/>
      <c r="GSD43" s="51"/>
      <c r="GSE43" s="51"/>
      <c r="GSF43" s="51"/>
      <c r="GSG43" s="51"/>
      <c r="GSH43" s="51"/>
      <c r="GSI43" s="51"/>
      <c r="GSJ43" s="51"/>
      <c r="GSK43" s="51"/>
      <c r="GSL43" s="51"/>
      <c r="GSM43" s="51"/>
      <c r="GSN43" s="51"/>
      <c r="GSO43" s="51"/>
      <c r="GSP43" s="51"/>
      <c r="GSQ43" s="51"/>
      <c r="GSR43" s="51"/>
      <c r="GSS43" s="51"/>
      <c r="GST43" s="51"/>
      <c r="GSU43" s="51"/>
      <c r="GSV43" s="51"/>
      <c r="GSW43" s="51"/>
      <c r="GSX43" s="51"/>
      <c r="GSY43" s="51"/>
      <c r="GSZ43" s="51"/>
      <c r="GTA43" s="51"/>
      <c r="GTB43" s="51"/>
      <c r="GTC43" s="51"/>
      <c r="GTD43" s="51"/>
      <c r="GTE43" s="51"/>
      <c r="GTF43" s="51"/>
      <c r="GTG43" s="51"/>
      <c r="GTH43" s="51"/>
      <c r="GTI43" s="51"/>
      <c r="GTJ43" s="51"/>
      <c r="GTK43" s="51"/>
      <c r="GTL43" s="51"/>
      <c r="GTM43" s="51"/>
      <c r="GTN43" s="51"/>
      <c r="GTO43" s="51"/>
      <c r="GTP43" s="51"/>
      <c r="GTQ43" s="51"/>
      <c r="GTR43" s="51"/>
      <c r="GTS43" s="51"/>
      <c r="GTT43" s="51"/>
      <c r="GTU43" s="51"/>
      <c r="GTV43" s="51"/>
      <c r="GTW43" s="51"/>
      <c r="GTX43" s="51"/>
      <c r="GTY43" s="51"/>
      <c r="GTZ43" s="51"/>
      <c r="GUA43" s="51"/>
      <c r="GUB43" s="51"/>
      <c r="GUC43" s="51"/>
      <c r="GUD43" s="51"/>
      <c r="GUE43" s="51"/>
      <c r="GUF43" s="51"/>
      <c r="GUG43" s="51"/>
      <c r="GUH43" s="51"/>
      <c r="GUI43" s="51"/>
      <c r="GUJ43" s="51"/>
      <c r="GUK43" s="51"/>
      <c r="GUL43" s="51"/>
      <c r="GUM43" s="51"/>
      <c r="GUN43" s="51"/>
      <c r="GUO43" s="51"/>
      <c r="GUP43" s="51"/>
      <c r="GUQ43" s="51"/>
      <c r="GUR43" s="51"/>
      <c r="GUS43" s="51"/>
      <c r="GUT43" s="51"/>
      <c r="GUU43" s="51"/>
      <c r="GUV43" s="51"/>
      <c r="GUW43" s="51"/>
      <c r="GUX43" s="51"/>
      <c r="GUY43" s="51"/>
      <c r="GUZ43" s="51"/>
      <c r="GVA43" s="51"/>
      <c r="GVB43" s="51"/>
      <c r="GVC43" s="51"/>
      <c r="GVD43" s="51"/>
      <c r="GVE43" s="51"/>
      <c r="GVF43" s="51"/>
      <c r="GVG43" s="51"/>
      <c r="GVH43" s="51"/>
      <c r="GVI43" s="51"/>
      <c r="GVJ43" s="51"/>
      <c r="GVK43" s="51"/>
      <c r="GVL43" s="51"/>
      <c r="GVM43" s="51"/>
      <c r="GVN43" s="51"/>
      <c r="GVO43" s="51"/>
      <c r="GVP43" s="51"/>
      <c r="GVQ43" s="51"/>
      <c r="GVR43" s="51"/>
      <c r="GVS43" s="51"/>
      <c r="GVT43" s="51"/>
      <c r="GVU43" s="51"/>
      <c r="GVV43" s="51"/>
      <c r="GVW43" s="51"/>
      <c r="GVX43" s="51"/>
      <c r="GVY43" s="51"/>
      <c r="GVZ43" s="51"/>
      <c r="GWA43" s="51"/>
      <c r="GWB43" s="51"/>
      <c r="GWC43" s="51"/>
      <c r="GWD43" s="51"/>
      <c r="GWE43" s="51"/>
      <c r="GWF43" s="51"/>
      <c r="GWG43" s="51"/>
      <c r="GWH43" s="51"/>
      <c r="GWI43" s="51"/>
      <c r="GWJ43" s="51"/>
      <c r="GWK43" s="51"/>
      <c r="GWL43" s="51"/>
      <c r="GWM43" s="51"/>
      <c r="GWN43" s="51"/>
      <c r="GWO43" s="51"/>
      <c r="GWP43" s="51"/>
      <c r="GWQ43" s="51"/>
      <c r="GWR43" s="51"/>
      <c r="GWS43" s="51"/>
      <c r="GWT43" s="51"/>
      <c r="GWU43" s="51"/>
      <c r="GWV43" s="51"/>
      <c r="GWW43" s="51"/>
      <c r="GWX43" s="51"/>
      <c r="GWY43" s="51"/>
      <c r="GWZ43" s="51"/>
      <c r="GXA43" s="51"/>
      <c r="GXB43" s="51"/>
      <c r="GXC43" s="51"/>
      <c r="GXD43" s="51"/>
      <c r="GXE43" s="51"/>
      <c r="GXF43" s="51"/>
      <c r="GXG43" s="51"/>
      <c r="GXH43" s="51"/>
      <c r="GXI43" s="51"/>
      <c r="GXJ43" s="51"/>
      <c r="GXK43" s="51"/>
      <c r="GXL43" s="51"/>
      <c r="GXM43" s="51"/>
      <c r="GXN43" s="51"/>
      <c r="GXO43" s="51"/>
      <c r="GXP43" s="51"/>
      <c r="GXQ43" s="51"/>
      <c r="GXR43" s="51"/>
      <c r="GXS43" s="51"/>
      <c r="GXT43" s="51"/>
      <c r="GXU43" s="51"/>
      <c r="GXV43" s="51"/>
      <c r="GXW43" s="51"/>
      <c r="GXX43" s="51"/>
      <c r="GXY43" s="51"/>
      <c r="GXZ43" s="51"/>
      <c r="GYA43" s="51"/>
      <c r="GYB43" s="51"/>
      <c r="GYC43" s="51"/>
      <c r="GYD43" s="51"/>
      <c r="GYE43" s="51"/>
      <c r="GYF43" s="51"/>
      <c r="GYG43" s="51"/>
      <c r="GYH43" s="51"/>
      <c r="GYI43" s="51"/>
      <c r="GYJ43" s="51"/>
      <c r="GYK43" s="51"/>
      <c r="GYL43" s="51"/>
      <c r="GYM43" s="51"/>
      <c r="GYN43" s="51"/>
      <c r="GYO43" s="51"/>
      <c r="GYP43" s="51"/>
      <c r="GYQ43" s="51"/>
      <c r="GYR43" s="51"/>
      <c r="GYS43" s="51"/>
      <c r="GYT43" s="51"/>
      <c r="GYU43" s="51"/>
      <c r="GYV43" s="51"/>
      <c r="GYW43" s="51"/>
      <c r="GYX43" s="51"/>
      <c r="GYY43" s="51"/>
      <c r="GYZ43" s="51"/>
      <c r="GZA43" s="51"/>
      <c r="GZB43" s="51"/>
      <c r="GZC43" s="51"/>
      <c r="GZD43" s="51"/>
      <c r="GZE43" s="51"/>
      <c r="GZF43" s="51"/>
      <c r="GZG43" s="51"/>
      <c r="GZH43" s="51"/>
      <c r="GZI43" s="51"/>
      <c r="GZJ43" s="51"/>
      <c r="GZK43" s="51"/>
      <c r="GZL43" s="51"/>
      <c r="GZM43" s="51"/>
      <c r="GZN43" s="51"/>
      <c r="GZO43" s="51"/>
      <c r="GZP43" s="51"/>
      <c r="GZQ43" s="51"/>
      <c r="GZR43" s="51"/>
      <c r="GZS43" s="51"/>
      <c r="GZT43" s="51"/>
      <c r="GZU43" s="51"/>
      <c r="GZV43" s="51"/>
      <c r="GZW43" s="51"/>
      <c r="GZX43" s="51"/>
      <c r="GZY43" s="51"/>
      <c r="GZZ43" s="51"/>
      <c r="HAA43" s="51"/>
      <c r="HAB43" s="51"/>
      <c r="HAC43" s="51"/>
      <c r="HAD43" s="51"/>
      <c r="HAE43" s="51"/>
      <c r="HAF43" s="51"/>
      <c r="HAG43" s="51"/>
      <c r="HAH43" s="51"/>
      <c r="HAI43" s="51"/>
      <c r="HAJ43" s="51"/>
      <c r="HAK43" s="51"/>
      <c r="HAL43" s="51"/>
      <c r="HAM43" s="51"/>
      <c r="HAN43" s="51"/>
      <c r="HAO43" s="51"/>
      <c r="HAP43" s="51"/>
      <c r="HAQ43" s="51"/>
      <c r="HAR43" s="51"/>
      <c r="HAS43" s="51"/>
      <c r="HAT43" s="51"/>
      <c r="HAU43" s="51"/>
      <c r="HAV43" s="51"/>
      <c r="HAW43" s="51"/>
      <c r="HAX43" s="51"/>
      <c r="HAY43" s="51"/>
      <c r="HAZ43" s="51"/>
      <c r="HBA43" s="51"/>
      <c r="HBB43" s="51"/>
      <c r="HBC43" s="51"/>
      <c r="HBD43" s="51"/>
      <c r="HBE43" s="51"/>
      <c r="HBF43" s="51"/>
      <c r="HBG43" s="51"/>
      <c r="HBH43" s="51"/>
      <c r="HBI43" s="51"/>
      <c r="HBJ43" s="51"/>
      <c r="HBK43" s="51"/>
      <c r="HBL43" s="51"/>
      <c r="HBM43" s="51"/>
      <c r="HBN43" s="51"/>
      <c r="HBO43" s="51"/>
      <c r="HBP43" s="51"/>
      <c r="HBQ43" s="51"/>
      <c r="HBR43" s="51"/>
      <c r="HBS43" s="51"/>
      <c r="HBT43" s="51"/>
      <c r="HBU43" s="51"/>
      <c r="HBV43" s="51"/>
      <c r="HBW43" s="51"/>
      <c r="HBX43" s="51"/>
      <c r="HBY43" s="51"/>
      <c r="HBZ43" s="51"/>
      <c r="HCA43" s="51"/>
      <c r="HCB43" s="51"/>
      <c r="HCC43" s="51"/>
      <c r="HCD43" s="51"/>
      <c r="HCE43" s="51"/>
      <c r="HCF43" s="51"/>
      <c r="HCG43" s="51"/>
      <c r="HCH43" s="51"/>
      <c r="HCI43" s="51"/>
      <c r="HCJ43" s="51"/>
      <c r="HCK43" s="51"/>
      <c r="HCL43" s="51"/>
      <c r="HCM43" s="51"/>
      <c r="HCN43" s="51"/>
      <c r="HCO43" s="51"/>
      <c r="HCP43" s="51"/>
      <c r="HCQ43" s="51"/>
      <c r="HCR43" s="51"/>
      <c r="HCS43" s="51"/>
      <c r="HCT43" s="51"/>
      <c r="HCU43" s="51"/>
      <c r="HCV43" s="51"/>
      <c r="HCW43" s="51"/>
      <c r="HCX43" s="51"/>
      <c r="HCY43" s="51"/>
      <c r="HCZ43" s="51"/>
      <c r="HDA43" s="51"/>
      <c r="HDB43" s="51"/>
      <c r="HDC43" s="51"/>
      <c r="HDD43" s="51"/>
      <c r="HDE43" s="51"/>
      <c r="HDF43" s="51"/>
      <c r="HDG43" s="51"/>
      <c r="HDH43" s="51"/>
      <c r="HDI43" s="51"/>
      <c r="HDJ43" s="51"/>
      <c r="HDK43" s="51"/>
      <c r="HDL43" s="51"/>
      <c r="HDM43" s="51"/>
      <c r="HDN43" s="51"/>
      <c r="HDO43" s="51"/>
      <c r="HDP43" s="51"/>
      <c r="HDQ43" s="51"/>
      <c r="HDR43" s="51"/>
      <c r="HDS43" s="51"/>
      <c r="HDT43" s="51"/>
      <c r="HDU43" s="51"/>
      <c r="HDV43" s="51"/>
      <c r="HDW43" s="51"/>
      <c r="HDX43" s="51"/>
      <c r="HDY43" s="51"/>
      <c r="HDZ43" s="51"/>
      <c r="HEA43" s="51"/>
      <c r="HEB43" s="51"/>
      <c r="HEC43" s="51"/>
      <c r="HED43" s="51"/>
      <c r="HEE43" s="51"/>
      <c r="HEF43" s="51"/>
      <c r="HEG43" s="51"/>
      <c r="HEH43" s="51"/>
      <c r="HEI43" s="51"/>
      <c r="HEJ43" s="51"/>
      <c r="HEK43" s="51"/>
      <c r="HEL43" s="51"/>
      <c r="HEM43" s="51"/>
      <c r="HEN43" s="51"/>
      <c r="HEO43" s="51"/>
      <c r="HEP43" s="51"/>
      <c r="HEQ43" s="51"/>
      <c r="HER43" s="51"/>
      <c r="HES43" s="51"/>
      <c r="HET43" s="51"/>
      <c r="HEU43" s="51"/>
      <c r="HEV43" s="51"/>
      <c r="HEW43" s="51"/>
      <c r="HEX43" s="51"/>
      <c r="HEY43" s="51"/>
      <c r="HEZ43" s="51"/>
      <c r="HFA43" s="51"/>
      <c r="HFB43" s="51"/>
      <c r="HFC43" s="51"/>
      <c r="HFD43" s="51"/>
      <c r="HFE43" s="51"/>
      <c r="HFF43" s="51"/>
      <c r="HFG43" s="51"/>
      <c r="HFH43" s="51"/>
      <c r="HFI43" s="51"/>
      <c r="HFJ43" s="51"/>
      <c r="HFK43" s="51"/>
      <c r="HFL43" s="51"/>
      <c r="HFM43" s="51"/>
      <c r="HFN43" s="51"/>
      <c r="HFO43" s="51"/>
      <c r="HFP43" s="51"/>
      <c r="HFQ43" s="51"/>
      <c r="HFR43" s="51"/>
      <c r="HFS43" s="51"/>
      <c r="HFT43" s="51"/>
      <c r="HFU43" s="51"/>
      <c r="HFV43" s="51"/>
      <c r="HFW43" s="51"/>
      <c r="HFX43" s="51"/>
      <c r="HFY43" s="51"/>
      <c r="HFZ43" s="51"/>
      <c r="HGA43" s="51"/>
      <c r="HGB43" s="51"/>
      <c r="HGC43" s="51"/>
      <c r="HGD43" s="51"/>
      <c r="HGE43" s="51"/>
      <c r="HGF43" s="51"/>
      <c r="HGG43" s="51"/>
      <c r="HGH43" s="51"/>
      <c r="HGI43" s="51"/>
      <c r="HGJ43" s="51"/>
      <c r="HGK43" s="51"/>
      <c r="HGL43" s="51"/>
      <c r="HGM43" s="51"/>
      <c r="HGN43" s="51"/>
      <c r="HGO43" s="51"/>
      <c r="HGP43" s="51"/>
      <c r="HGQ43" s="51"/>
      <c r="HGR43" s="51"/>
      <c r="HGS43" s="51"/>
      <c r="HGT43" s="51"/>
      <c r="HGU43" s="51"/>
      <c r="HGV43" s="51"/>
      <c r="HGW43" s="51"/>
      <c r="HGX43" s="51"/>
      <c r="HGY43" s="51"/>
      <c r="HGZ43" s="51"/>
      <c r="HHA43" s="51"/>
      <c r="HHB43" s="51"/>
      <c r="HHC43" s="51"/>
      <c r="HHD43" s="51"/>
      <c r="HHE43" s="51"/>
      <c r="HHF43" s="51"/>
      <c r="HHG43" s="51"/>
      <c r="HHH43" s="51"/>
      <c r="HHI43" s="51"/>
      <c r="HHJ43" s="51"/>
      <c r="HHK43" s="51"/>
      <c r="HHL43" s="51"/>
      <c r="HHM43" s="51"/>
      <c r="HHN43" s="51"/>
      <c r="HHO43" s="51"/>
      <c r="HHP43" s="51"/>
      <c r="HHQ43" s="51"/>
      <c r="HHR43" s="51"/>
      <c r="HHS43" s="51"/>
      <c r="HHT43" s="51"/>
      <c r="HHU43" s="51"/>
      <c r="HHV43" s="51"/>
      <c r="HHW43" s="51"/>
      <c r="HHX43" s="51"/>
      <c r="HHY43" s="51"/>
      <c r="HHZ43" s="51"/>
      <c r="HIA43" s="51"/>
      <c r="HIB43" s="51"/>
      <c r="HIC43" s="51"/>
      <c r="HID43" s="51"/>
      <c r="HIE43" s="51"/>
      <c r="HIF43" s="51"/>
      <c r="HIG43" s="51"/>
      <c r="HIH43" s="51"/>
      <c r="HII43" s="51"/>
      <c r="HIJ43" s="51"/>
      <c r="HIK43" s="51"/>
      <c r="HIL43" s="51"/>
      <c r="HIM43" s="51"/>
      <c r="HIN43" s="51"/>
      <c r="HIO43" s="51"/>
      <c r="HIP43" s="51"/>
      <c r="HIQ43" s="51"/>
      <c r="HIR43" s="51"/>
      <c r="HIS43" s="51"/>
      <c r="HIT43" s="51"/>
      <c r="HIU43" s="51"/>
      <c r="HIV43" s="51"/>
      <c r="HIW43" s="51"/>
      <c r="HIX43" s="51"/>
      <c r="HIY43" s="51"/>
      <c r="HIZ43" s="51"/>
      <c r="HJA43" s="51"/>
      <c r="HJB43" s="51"/>
      <c r="HJC43" s="51"/>
      <c r="HJD43" s="51"/>
      <c r="HJE43" s="51"/>
      <c r="HJF43" s="51"/>
      <c r="HJG43" s="51"/>
      <c r="HJH43" s="51"/>
      <c r="HJI43" s="51"/>
      <c r="HJJ43" s="51"/>
      <c r="HJK43" s="51"/>
      <c r="HJL43" s="51"/>
      <c r="HJM43" s="51"/>
      <c r="HJN43" s="51"/>
      <c r="HJO43" s="51"/>
      <c r="HJP43" s="51"/>
      <c r="HJQ43" s="51"/>
      <c r="HJR43" s="51"/>
      <c r="HJS43" s="51"/>
      <c r="HJT43" s="51"/>
      <c r="HJU43" s="51"/>
      <c r="HJV43" s="51"/>
      <c r="HJW43" s="51"/>
      <c r="HJX43" s="51"/>
      <c r="HJY43" s="51"/>
      <c r="HJZ43" s="51"/>
      <c r="HKA43" s="51"/>
      <c r="HKB43" s="51"/>
      <c r="HKC43" s="51"/>
      <c r="HKD43" s="51"/>
      <c r="HKE43" s="51"/>
      <c r="HKF43" s="51"/>
      <c r="HKG43" s="51"/>
      <c r="HKH43" s="51"/>
      <c r="HKI43" s="51"/>
      <c r="HKJ43" s="51"/>
      <c r="HKK43" s="51"/>
      <c r="HKL43" s="51"/>
      <c r="HKM43" s="51"/>
      <c r="HKN43" s="51"/>
      <c r="HKO43" s="51"/>
      <c r="HKP43" s="51"/>
      <c r="HKQ43" s="51"/>
      <c r="HKR43" s="51"/>
      <c r="HKS43" s="51"/>
      <c r="HKT43" s="51"/>
      <c r="HKU43" s="51"/>
      <c r="HKV43" s="51"/>
      <c r="HKW43" s="51"/>
      <c r="HKX43" s="51"/>
      <c r="HKY43" s="51"/>
      <c r="HKZ43" s="51"/>
      <c r="HLA43" s="51"/>
      <c r="HLB43" s="51"/>
      <c r="HLC43" s="51"/>
      <c r="HLD43" s="51"/>
      <c r="HLE43" s="51"/>
      <c r="HLF43" s="51"/>
      <c r="HLG43" s="51"/>
      <c r="HLH43" s="51"/>
      <c r="HLI43" s="51"/>
      <c r="HLJ43" s="51"/>
      <c r="HLK43" s="51"/>
      <c r="HLL43" s="51"/>
      <c r="HLM43" s="51"/>
      <c r="HLN43" s="51"/>
      <c r="HLO43" s="51"/>
      <c r="HLP43" s="51"/>
      <c r="HLQ43" s="51"/>
      <c r="HLR43" s="51"/>
      <c r="HLS43" s="51"/>
      <c r="HLT43" s="51"/>
      <c r="HLU43" s="51"/>
      <c r="HLV43" s="51"/>
      <c r="HLW43" s="51"/>
      <c r="HLX43" s="51"/>
      <c r="HLY43" s="51"/>
      <c r="HLZ43" s="51"/>
      <c r="HMA43" s="51"/>
      <c r="HMB43" s="51"/>
      <c r="HMC43" s="51"/>
      <c r="HMD43" s="51"/>
      <c r="HME43" s="51"/>
      <c r="HMF43" s="51"/>
      <c r="HMG43" s="51"/>
      <c r="HMH43" s="51"/>
      <c r="HMI43" s="51"/>
      <c r="HMJ43" s="51"/>
      <c r="HMK43" s="51"/>
      <c r="HML43" s="51"/>
      <c r="HMM43" s="51"/>
      <c r="HMN43" s="51"/>
      <c r="HMO43" s="51"/>
      <c r="HMP43" s="51"/>
      <c r="HMQ43" s="51"/>
      <c r="HMR43" s="51"/>
      <c r="HMS43" s="51"/>
      <c r="HMT43" s="51"/>
      <c r="HMU43" s="51"/>
      <c r="HMV43" s="51"/>
      <c r="HMW43" s="51"/>
      <c r="HMX43" s="51"/>
      <c r="HMY43" s="51"/>
      <c r="HMZ43" s="51"/>
      <c r="HNA43" s="51"/>
      <c r="HNB43" s="51"/>
      <c r="HNC43" s="51"/>
      <c r="HND43" s="51"/>
      <c r="HNE43" s="51"/>
      <c r="HNF43" s="51"/>
      <c r="HNG43" s="51"/>
      <c r="HNH43" s="51"/>
      <c r="HNI43" s="51"/>
      <c r="HNJ43" s="51"/>
      <c r="HNK43" s="51"/>
      <c r="HNL43" s="51"/>
      <c r="HNM43" s="51"/>
      <c r="HNN43" s="51"/>
      <c r="HNO43" s="51"/>
      <c r="HNP43" s="51"/>
      <c r="HNQ43" s="51"/>
      <c r="HNR43" s="51"/>
      <c r="HNS43" s="51"/>
      <c r="HNT43" s="51"/>
      <c r="HNU43" s="51"/>
      <c r="HNV43" s="51"/>
      <c r="HNW43" s="51"/>
      <c r="HNX43" s="51"/>
      <c r="HNY43" s="51"/>
      <c r="HNZ43" s="51"/>
      <c r="HOA43" s="51"/>
      <c r="HOB43" s="51"/>
      <c r="HOC43" s="51"/>
      <c r="HOD43" s="51"/>
      <c r="HOE43" s="51"/>
      <c r="HOF43" s="51"/>
      <c r="HOG43" s="51"/>
      <c r="HOH43" s="51"/>
      <c r="HOI43" s="51"/>
      <c r="HOJ43" s="51"/>
      <c r="HOK43" s="51"/>
      <c r="HOL43" s="51"/>
      <c r="HOM43" s="51"/>
      <c r="HON43" s="51"/>
      <c r="HOO43" s="51"/>
      <c r="HOP43" s="51"/>
      <c r="HOQ43" s="51"/>
      <c r="HOR43" s="51"/>
      <c r="HOS43" s="51"/>
      <c r="HOT43" s="51"/>
      <c r="HOU43" s="51"/>
      <c r="HOV43" s="51"/>
      <c r="HOW43" s="51"/>
      <c r="HOX43" s="51"/>
      <c r="HOY43" s="51"/>
      <c r="HOZ43" s="51"/>
      <c r="HPA43" s="51"/>
      <c r="HPB43" s="51"/>
      <c r="HPC43" s="51"/>
      <c r="HPD43" s="51"/>
      <c r="HPE43" s="51"/>
      <c r="HPF43" s="51"/>
      <c r="HPG43" s="51"/>
      <c r="HPH43" s="51"/>
      <c r="HPI43" s="51"/>
      <c r="HPJ43" s="51"/>
      <c r="HPK43" s="51"/>
      <c r="HPL43" s="51"/>
      <c r="HPM43" s="51"/>
      <c r="HPN43" s="51"/>
      <c r="HPO43" s="51"/>
      <c r="HPP43" s="51"/>
      <c r="HPQ43" s="51"/>
      <c r="HPR43" s="51"/>
      <c r="HPS43" s="51"/>
      <c r="HPT43" s="51"/>
      <c r="HPU43" s="51"/>
      <c r="HPV43" s="51"/>
      <c r="HPW43" s="51"/>
      <c r="HPX43" s="51"/>
      <c r="HPY43" s="51"/>
      <c r="HPZ43" s="51"/>
      <c r="HQA43" s="51"/>
      <c r="HQB43" s="51"/>
      <c r="HQC43" s="51"/>
      <c r="HQD43" s="51"/>
      <c r="HQE43" s="51"/>
      <c r="HQF43" s="51"/>
      <c r="HQG43" s="51"/>
      <c r="HQH43" s="51"/>
      <c r="HQI43" s="51"/>
      <c r="HQJ43" s="51"/>
      <c r="HQK43" s="51"/>
      <c r="HQL43" s="51"/>
      <c r="HQM43" s="51"/>
      <c r="HQN43" s="51"/>
      <c r="HQO43" s="51"/>
      <c r="HQP43" s="51"/>
      <c r="HQQ43" s="51"/>
      <c r="HQR43" s="51"/>
      <c r="HQS43" s="51"/>
      <c r="HQT43" s="51"/>
      <c r="HQU43" s="51"/>
      <c r="HQV43" s="51"/>
      <c r="HQW43" s="51"/>
      <c r="HQX43" s="51"/>
      <c r="HQY43" s="51"/>
      <c r="HQZ43" s="51"/>
      <c r="HRA43" s="51"/>
      <c r="HRB43" s="51"/>
      <c r="HRC43" s="51"/>
      <c r="HRD43" s="51"/>
      <c r="HRE43" s="51"/>
      <c r="HRF43" s="51"/>
      <c r="HRG43" s="51"/>
      <c r="HRH43" s="51"/>
      <c r="HRI43" s="51"/>
      <c r="HRJ43" s="51"/>
      <c r="HRK43" s="51"/>
      <c r="HRL43" s="51"/>
      <c r="HRM43" s="51"/>
      <c r="HRN43" s="51"/>
      <c r="HRO43" s="51"/>
      <c r="HRP43" s="51"/>
      <c r="HRQ43" s="51"/>
      <c r="HRR43" s="51"/>
      <c r="HRS43" s="51"/>
      <c r="HRT43" s="51"/>
      <c r="HRU43" s="51"/>
      <c r="HRV43" s="51"/>
      <c r="HRW43" s="51"/>
      <c r="HRX43" s="51"/>
      <c r="HRY43" s="51"/>
      <c r="HRZ43" s="51"/>
      <c r="HSA43" s="51"/>
      <c r="HSB43" s="51"/>
      <c r="HSC43" s="51"/>
      <c r="HSD43" s="51"/>
      <c r="HSE43" s="51"/>
      <c r="HSF43" s="51"/>
      <c r="HSG43" s="51"/>
      <c r="HSH43" s="51"/>
      <c r="HSI43" s="51"/>
      <c r="HSJ43" s="51"/>
      <c r="HSK43" s="51"/>
      <c r="HSL43" s="51"/>
      <c r="HSM43" s="51"/>
      <c r="HSN43" s="51"/>
      <c r="HSO43" s="51"/>
      <c r="HSP43" s="51"/>
      <c r="HSQ43" s="51"/>
      <c r="HSR43" s="51"/>
      <c r="HSS43" s="51"/>
      <c r="HST43" s="51"/>
      <c r="HSU43" s="51"/>
      <c r="HSV43" s="51"/>
      <c r="HSW43" s="51"/>
      <c r="HSX43" s="51"/>
      <c r="HSY43" s="51"/>
      <c r="HSZ43" s="51"/>
      <c r="HTA43" s="51"/>
      <c r="HTB43" s="51"/>
      <c r="HTC43" s="51"/>
      <c r="HTD43" s="51"/>
      <c r="HTE43" s="51"/>
      <c r="HTF43" s="51"/>
      <c r="HTG43" s="51"/>
      <c r="HTH43" s="51"/>
      <c r="HTI43" s="51"/>
      <c r="HTJ43" s="51"/>
      <c r="HTK43" s="51"/>
      <c r="HTL43" s="51"/>
      <c r="HTM43" s="51"/>
      <c r="HTN43" s="51"/>
      <c r="HTO43" s="51"/>
      <c r="HTP43" s="51"/>
      <c r="HTQ43" s="51"/>
      <c r="HTR43" s="51"/>
      <c r="HTS43" s="51"/>
      <c r="HTT43" s="51"/>
      <c r="HTU43" s="51"/>
      <c r="HTV43" s="51"/>
      <c r="HTW43" s="51"/>
      <c r="HTX43" s="51"/>
      <c r="HTY43" s="51"/>
      <c r="HTZ43" s="51"/>
      <c r="HUA43" s="51"/>
      <c r="HUB43" s="51"/>
      <c r="HUC43" s="51"/>
      <c r="HUD43" s="51"/>
      <c r="HUE43" s="51"/>
      <c r="HUF43" s="51"/>
      <c r="HUG43" s="51"/>
      <c r="HUH43" s="51"/>
      <c r="HUI43" s="51"/>
      <c r="HUJ43" s="51"/>
      <c r="HUK43" s="51"/>
      <c r="HUL43" s="51"/>
      <c r="HUM43" s="51"/>
      <c r="HUN43" s="51"/>
      <c r="HUO43" s="51"/>
      <c r="HUP43" s="51"/>
      <c r="HUQ43" s="51"/>
      <c r="HUR43" s="51"/>
      <c r="HUS43" s="51"/>
      <c r="HUT43" s="51"/>
      <c r="HUU43" s="51"/>
      <c r="HUV43" s="51"/>
      <c r="HUW43" s="51"/>
      <c r="HUX43" s="51"/>
      <c r="HUY43" s="51"/>
      <c r="HUZ43" s="51"/>
      <c r="HVA43" s="51"/>
      <c r="HVB43" s="51"/>
      <c r="HVC43" s="51"/>
      <c r="HVD43" s="51"/>
      <c r="HVE43" s="51"/>
      <c r="HVF43" s="51"/>
      <c r="HVG43" s="51"/>
      <c r="HVH43" s="51"/>
      <c r="HVI43" s="51"/>
      <c r="HVJ43" s="51"/>
      <c r="HVK43" s="51"/>
      <c r="HVL43" s="51"/>
      <c r="HVM43" s="51"/>
      <c r="HVN43" s="51"/>
      <c r="HVO43" s="51"/>
      <c r="HVP43" s="51"/>
      <c r="HVQ43" s="51"/>
      <c r="HVR43" s="51"/>
      <c r="HVS43" s="51"/>
      <c r="HVT43" s="51"/>
      <c r="HVU43" s="51"/>
      <c r="HVV43" s="51"/>
      <c r="HVW43" s="51"/>
      <c r="HVX43" s="51"/>
      <c r="HVY43" s="51"/>
      <c r="HVZ43" s="51"/>
      <c r="HWA43" s="51"/>
      <c r="HWB43" s="51"/>
      <c r="HWC43" s="51"/>
      <c r="HWD43" s="51"/>
      <c r="HWE43" s="51"/>
      <c r="HWF43" s="51"/>
      <c r="HWG43" s="51"/>
      <c r="HWH43" s="51"/>
      <c r="HWI43" s="51"/>
      <c r="HWJ43" s="51"/>
      <c r="HWK43" s="51"/>
      <c r="HWL43" s="51"/>
      <c r="HWM43" s="51"/>
      <c r="HWN43" s="51"/>
      <c r="HWO43" s="51"/>
      <c r="HWP43" s="51"/>
      <c r="HWQ43" s="51"/>
      <c r="HWR43" s="51"/>
      <c r="HWS43" s="51"/>
      <c r="HWT43" s="51"/>
      <c r="HWU43" s="51"/>
      <c r="HWV43" s="51"/>
      <c r="HWW43" s="51"/>
      <c r="HWX43" s="51"/>
      <c r="HWY43" s="51"/>
      <c r="HWZ43" s="51"/>
      <c r="HXA43" s="51"/>
      <c r="HXB43" s="51"/>
      <c r="HXC43" s="51"/>
      <c r="HXD43" s="51"/>
      <c r="HXE43" s="51"/>
      <c r="HXF43" s="51"/>
      <c r="HXG43" s="51"/>
      <c r="HXH43" s="51"/>
      <c r="HXI43" s="51"/>
      <c r="HXJ43" s="51"/>
      <c r="HXK43" s="51"/>
      <c r="HXL43" s="51"/>
      <c r="HXM43" s="51"/>
      <c r="HXN43" s="51"/>
      <c r="HXO43" s="51"/>
      <c r="HXP43" s="51"/>
      <c r="HXQ43" s="51"/>
      <c r="HXR43" s="51"/>
      <c r="HXS43" s="51"/>
      <c r="HXT43" s="51"/>
      <c r="HXU43" s="51"/>
      <c r="HXV43" s="51"/>
      <c r="HXW43" s="51"/>
      <c r="HXX43" s="51"/>
      <c r="HXY43" s="51"/>
      <c r="HXZ43" s="51"/>
      <c r="HYA43" s="51"/>
      <c r="HYB43" s="51"/>
      <c r="HYC43" s="51"/>
      <c r="HYD43" s="51"/>
      <c r="HYE43" s="51"/>
      <c r="HYF43" s="51"/>
      <c r="HYG43" s="51"/>
      <c r="HYH43" s="51"/>
      <c r="HYI43" s="51"/>
      <c r="HYJ43" s="51"/>
      <c r="HYK43" s="51"/>
      <c r="HYL43" s="51"/>
      <c r="HYM43" s="51"/>
      <c r="HYN43" s="51"/>
      <c r="HYO43" s="51"/>
      <c r="HYP43" s="51"/>
      <c r="HYQ43" s="51"/>
      <c r="HYR43" s="51"/>
      <c r="HYS43" s="51"/>
      <c r="HYT43" s="51"/>
      <c r="HYU43" s="51"/>
      <c r="HYV43" s="51"/>
      <c r="HYW43" s="51"/>
      <c r="HYX43" s="51"/>
      <c r="HYY43" s="51"/>
      <c r="HYZ43" s="51"/>
      <c r="HZA43" s="51"/>
      <c r="HZB43" s="51"/>
      <c r="HZC43" s="51"/>
      <c r="HZD43" s="51"/>
      <c r="HZE43" s="51"/>
      <c r="HZF43" s="51"/>
      <c r="HZG43" s="51"/>
      <c r="HZH43" s="51"/>
      <c r="HZI43" s="51"/>
      <c r="HZJ43" s="51"/>
      <c r="HZK43" s="51"/>
      <c r="HZL43" s="51"/>
      <c r="HZM43" s="51"/>
      <c r="HZN43" s="51"/>
      <c r="HZO43" s="51"/>
      <c r="HZP43" s="51"/>
      <c r="HZQ43" s="51"/>
      <c r="HZR43" s="51"/>
      <c r="HZS43" s="51"/>
      <c r="HZT43" s="51"/>
      <c r="HZU43" s="51"/>
      <c r="HZV43" s="51"/>
      <c r="HZW43" s="51"/>
      <c r="HZX43" s="51"/>
      <c r="HZY43" s="51"/>
      <c r="HZZ43" s="51"/>
      <c r="IAA43" s="51"/>
      <c r="IAB43" s="51"/>
      <c r="IAC43" s="51"/>
      <c r="IAD43" s="51"/>
      <c r="IAE43" s="51"/>
      <c r="IAF43" s="51"/>
      <c r="IAG43" s="51"/>
      <c r="IAH43" s="51"/>
      <c r="IAI43" s="51"/>
      <c r="IAJ43" s="51"/>
      <c r="IAK43" s="51"/>
      <c r="IAL43" s="51"/>
      <c r="IAM43" s="51"/>
      <c r="IAN43" s="51"/>
      <c r="IAO43" s="51"/>
      <c r="IAP43" s="51"/>
      <c r="IAQ43" s="51"/>
      <c r="IAR43" s="51"/>
      <c r="IAS43" s="51"/>
      <c r="IAT43" s="51"/>
      <c r="IAU43" s="51"/>
      <c r="IAV43" s="51"/>
      <c r="IAW43" s="51"/>
      <c r="IAX43" s="51"/>
      <c r="IAY43" s="51"/>
      <c r="IAZ43" s="51"/>
      <c r="IBA43" s="51"/>
      <c r="IBB43" s="51"/>
      <c r="IBC43" s="51"/>
      <c r="IBD43" s="51"/>
      <c r="IBE43" s="51"/>
      <c r="IBF43" s="51"/>
      <c r="IBG43" s="51"/>
      <c r="IBH43" s="51"/>
      <c r="IBI43" s="51"/>
      <c r="IBJ43" s="51"/>
      <c r="IBK43" s="51"/>
      <c r="IBL43" s="51"/>
      <c r="IBM43" s="51"/>
      <c r="IBN43" s="51"/>
      <c r="IBO43" s="51"/>
      <c r="IBP43" s="51"/>
      <c r="IBQ43" s="51"/>
      <c r="IBR43" s="51"/>
      <c r="IBS43" s="51"/>
      <c r="IBT43" s="51"/>
      <c r="IBU43" s="51"/>
      <c r="IBV43" s="51"/>
      <c r="IBW43" s="51"/>
      <c r="IBX43" s="51"/>
      <c r="IBY43" s="51"/>
      <c r="IBZ43" s="51"/>
      <c r="ICA43" s="51"/>
      <c r="ICB43" s="51"/>
      <c r="ICC43" s="51"/>
      <c r="ICD43" s="51"/>
      <c r="ICE43" s="51"/>
      <c r="ICF43" s="51"/>
      <c r="ICG43" s="51"/>
      <c r="ICH43" s="51"/>
      <c r="ICI43" s="51"/>
      <c r="ICJ43" s="51"/>
      <c r="ICK43" s="51"/>
      <c r="ICL43" s="51"/>
      <c r="ICM43" s="51"/>
      <c r="ICN43" s="51"/>
      <c r="ICO43" s="51"/>
      <c r="ICP43" s="51"/>
      <c r="ICQ43" s="51"/>
      <c r="ICR43" s="51"/>
      <c r="ICS43" s="51"/>
      <c r="ICT43" s="51"/>
      <c r="ICU43" s="51"/>
      <c r="ICV43" s="51"/>
      <c r="ICW43" s="51"/>
      <c r="ICX43" s="51"/>
      <c r="ICY43" s="51"/>
      <c r="ICZ43" s="51"/>
      <c r="IDA43" s="51"/>
      <c r="IDB43" s="51"/>
      <c r="IDC43" s="51"/>
      <c r="IDD43" s="51"/>
      <c r="IDE43" s="51"/>
      <c r="IDF43" s="51"/>
      <c r="IDG43" s="51"/>
      <c r="IDH43" s="51"/>
      <c r="IDI43" s="51"/>
      <c r="IDJ43" s="51"/>
      <c r="IDK43" s="51"/>
      <c r="IDL43" s="51"/>
      <c r="IDM43" s="51"/>
      <c r="IDN43" s="51"/>
      <c r="IDO43" s="51"/>
      <c r="IDP43" s="51"/>
      <c r="IDQ43" s="51"/>
      <c r="IDR43" s="51"/>
      <c r="IDS43" s="51"/>
      <c r="IDT43" s="51"/>
      <c r="IDU43" s="51"/>
      <c r="IDV43" s="51"/>
      <c r="IDW43" s="51"/>
      <c r="IDX43" s="51"/>
      <c r="IDY43" s="51"/>
      <c r="IDZ43" s="51"/>
      <c r="IEA43" s="51"/>
      <c r="IEB43" s="51"/>
      <c r="IEC43" s="51"/>
      <c r="IED43" s="51"/>
      <c r="IEE43" s="51"/>
      <c r="IEF43" s="51"/>
      <c r="IEG43" s="51"/>
      <c r="IEH43" s="51"/>
      <c r="IEI43" s="51"/>
      <c r="IEJ43" s="51"/>
      <c r="IEK43" s="51"/>
      <c r="IEL43" s="51"/>
      <c r="IEM43" s="51"/>
      <c r="IEN43" s="51"/>
      <c r="IEO43" s="51"/>
      <c r="IEP43" s="51"/>
      <c r="IEQ43" s="51"/>
      <c r="IER43" s="51"/>
      <c r="IES43" s="51"/>
      <c r="IET43" s="51"/>
      <c r="IEU43" s="51"/>
      <c r="IEV43" s="51"/>
      <c r="IEW43" s="51"/>
      <c r="IEX43" s="51"/>
      <c r="IEY43" s="51"/>
      <c r="IEZ43" s="51"/>
      <c r="IFA43" s="51"/>
      <c r="IFB43" s="51"/>
      <c r="IFC43" s="51"/>
      <c r="IFD43" s="51"/>
      <c r="IFE43" s="51"/>
      <c r="IFF43" s="51"/>
      <c r="IFG43" s="51"/>
      <c r="IFH43" s="51"/>
      <c r="IFI43" s="51"/>
      <c r="IFJ43" s="51"/>
      <c r="IFK43" s="51"/>
      <c r="IFL43" s="51"/>
      <c r="IFM43" s="51"/>
      <c r="IFN43" s="51"/>
      <c r="IFO43" s="51"/>
      <c r="IFP43" s="51"/>
      <c r="IFQ43" s="51"/>
      <c r="IFR43" s="51"/>
      <c r="IFS43" s="51"/>
      <c r="IFT43" s="51"/>
      <c r="IFU43" s="51"/>
      <c r="IFV43" s="51"/>
      <c r="IFW43" s="51"/>
      <c r="IFX43" s="51"/>
      <c r="IFY43" s="51"/>
      <c r="IFZ43" s="51"/>
      <c r="IGA43" s="51"/>
      <c r="IGB43" s="51"/>
      <c r="IGC43" s="51"/>
      <c r="IGD43" s="51"/>
      <c r="IGE43" s="51"/>
      <c r="IGF43" s="51"/>
      <c r="IGG43" s="51"/>
      <c r="IGH43" s="51"/>
      <c r="IGI43" s="51"/>
      <c r="IGJ43" s="51"/>
      <c r="IGK43" s="51"/>
      <c r="IGL43" s="51"/>
      <c r="IGM43" s="51"/>
      <c r="IGN43" s="51"/>
      <c r="IGO43" s="51"/>
      <c r="IGP43" s="51"/>
      <c r="IGQ43" s="51"/>
      <c r="IGR43" s="51"/>
      <c r="IGS43" s="51"/>
      <c r="IGT43" s="51"/>
      <c r="IGU43" s="51"/>
      <c r="IGV43" s="51"/>
      <c r="IGW43" s="51"/>
      <c r="IGX43" s="51"/>
      <c r="IGY43" s="51"/>
      <c r="IGZ43" s="51"/>
      <c r="IHA43" s="51"/>
      <c r="IHB43" s="51"/>
      <c r="IHC43" s="51"/>
      <c r="IHD43" s="51"/>
      <c r="IHE43" s="51"/>
      <c r="IHF43" s="51"/>
      <c r="IHG43" s="51"/>
      <c r="IHH43" s="51"/>
      <c r="IHI43" s="51"/>
      <c r="IHJ43" s="51"/>
      <c r="IHK43" s="51"/>
      <c r="IHL43" s="51"/>
      <c r="IHM43" s="51"/>
      <c r="IHN43" s="51"/>
      <c r="IHO43" s="51"/>
      <c r="IHP43" s="51"/>
      <c r="IHQ43" s="51"/>
      <c r="IHR43" s="51"/>
      <c r="IHS43" s="51"/>
      <c r="IHT43" s="51"/>
      <c r="IHU43" s="51"/>
      <c r="IHV43" s="51"/>
      <c r="IHW43" s="51"/>
      <c r="IHX43" s="51"/>
      <c r="IHY43" s="51"/>
      <c r="IHZ43" s="51"/>
      <c r="IIA43" s="51"/>
      <c r="IIB43" s="51"/>
      <c r="IIC43" s="51"/>
      <c r="IID43" s="51"/>
      <c r="IIE43" s="51"/>
      <c r="IIF43" s="51"/>
      <c r="IIG43" s="51"/>
      <c r="IIH43" s="51"/>
      <c r="III43" s="51"/>
      <c r="IIJ43" s="51"/>
      <c r="IIK43" s="51"/>
      <c r="IIL43" s="51"/>
      <c r="IIM43" s="51"/>
      <c r="IIN43" s="51"/>
      <c r="IIO43" s="51"/>
      <c r="IIP43" s="51"/>
      <c r="IIQ43" s="51"/>
      <c r="IIR43" s="51"/>
      <c r="IIS43" s="51"/>
      <c r="IIT43" s="51"/>
      <c r="IIU43" s="51"/>
      <c r="IIV43" s="51"/>
      <c r="IIW43" s="51"/>
      <c r="IIX43" s="51"/>
      <c r="IIY43" s="51"/>
      <c r="IIZ43" s="51"/>
      <c r="IJA43" s="51"/>
      <c r="IJB43" s="51"/>
      <c r="IJC43" s="51"/>
      <c r="IJD43" s="51"/>
      <c r="IJE43" s="51"/>
      <c r="IJF43" s="51"/>
      <c r="IJG43" s="51"/>
      <c r="IJH43" s="51"/>
      <c r="IJI43" s="51"/>
      <c r="IJJ43" s="51"/>
      <c r="IJK43" s="51"/>
      <c r="IJL43" s="51"/>
      <c r="IJM43" s="51"/>
      <c r="IJN43" s="51"/>
      <c r="IJO43" s="51"/>
      <c r="IJP43" s="51"/>
      <c r="IJQ43" s="51"/>
      <c r="IJR43" s="51"/>
      <c r="IJS43" s="51"/>
      <c r="IJT43" s="51"/>
      <c r="IJU43" s="51"/>
      <c r="IJV43" s="51"/>
      <c r="IJW43" s="51"/>
      <c r="IJX43" s="51"/>
      <c r="IJY43" s="51"/>
      <c r="IJZ43" s="51"/>
      <c r="IKA43" s="51"/>
      <c r="IKB43" s="51"/>
      <c r="IKC43" s="51"/>
      <c r="IKD43" s="51"/>
      <c r="IKE43" s="51"/>
      <c r="IKF43" s="51"/>
      <c r="IKG43" s="51"/>
      <c r="IKH43" s="51"/>
      <c r="IKI43" s="51"/>
      <c r="IKJ43" s="51"/>
      <c r="IKK43" s="51"/>
      <c r="IKL43" s="51"/>
      <c r="IKM43" s="51"/>
      <c r="IKN43" s="51"/>
      <c r="IKO43" s="51"/>
      <c r="IKP43" s="51"/>
      <c r="IKQ43" s="51"/>
      <c r="IKR43" s="51"/>
      <c r="IKS43" s="51"/>
      <c r="IKT43" s="51"/>
      <c r="IKU43" s="51"/>
      <c r="IKV43" s="51"/>
      <c r="IKW43" s="51"/>
      <c r="IKX43" s="51"/>
      <c r="IKY43" s="51"/>
      <c r="IKZ43" s="51"/>
      <c r="ILA43" s="51"/>
      <c r="ILB43" s="51"/>
      <c r="ILC43" s="51"/>
      <c r="ILD43" s="51"/>
      <c r="ILE43" s="51"/>
      <c r="ILF43" s="51"/>
      <c r="ILG43" s="51"/>
      <c r="ILH43" s="51"/>
      <c r="ILI43" s="51"/>
      <c r="ILJ43" s="51"/>
      <c r="ILK43" s="51"/>
      <c r="ILL43" s="51"/>
      <c r="ILM43" s="51"/>
      <c r="ILN43" s="51"/>
      <c r="ILO43" s="51"/>
      <c r="ILP43" s="51"/>
      <c r="ILQ43" s="51"/>
      <c r="ILR43" s="51"/>
      <c r="ILS43" s="51"/>
      <c r="ILT43" s="51"/>
      <c r="ILU43" s="51"/>
      <c r="ILV43" s="51"/>
      <c r="ILW43" s="51"/>
      <c r="ILX43" s="51"/>
      <c r="ILY43" s="51"/>
      <c r="ILZ43" s="51"/>
      <c r="IMA43" s="51"/>
      <c r="IMB43" s="51"/>
      <c r="IMC43" s="51"/>
      <c r="IMD43" s="51"/>
      <c r="IME43" s="51"/>
      <c r="IMF43" s="51"/>
      <c r="IMG43" s="51"/>
      <c r="IMH43" s="51"/>
      <c r="IMI43" s="51"/>
      <c r="IMJ43" s="51"/>
      <c r="IMK43" s="51"/>
      <c r="IML43" s="51"/>
      <c r="IMM43" s="51"/>
      <c r="IMN43" s="51"/>
      <c r="IMO43" s="51"/>
      <c r="IMP43" s="51"/>
      <c r="IMQ43" s="51"/>
      <c r="IMR43" s="51"/>
      <c r="IMS43" s="51"/>
      <c r="IMT43" s="51"/>
      <c r="IMU43" s="51"/>
      <c r="IMV43" s="51"/>
      <c r="IMW43" s="51"/>
      <c r="IMX43" s="51"/>
      <c r="IMY43" s="51"/>
      <c r="IMZ43" s="51"/>
      <c r="INA43" s="51"/>
      <c r="INB43" s="51"/>
      <c r="INC43" s="51"/>
      <c r="IND43" s="51"/>
      <c r="INE43" s="51"/>
      <c r="INF43" s="51"/>
      <c r="ING43" s="51"/>
      <c r="INH43" s="51"/>
      <c r="INI43" s="51"/>
      <c r="INJ43" s="51"/>
      <c r="INK43" s="51"/>
      <c r="INL43" s="51"/>
      <c r="INM43" s="51"/>
      <c r="INN43" s="51"/>
      <c r="INO43" s="51"/>
      <c r="INP43" s="51"/>
      <c r="INQ43" s="51"/>
      <c r="INR43" s="51"/>
      <c r="INS43" s="51"/>
      <c r="INT43" s="51"/>
      <c r="INU43" s="51"/>
      <c r="INV43" s="51"/>
      <c r="INW43" s="51"/>
      <c r="INX43" s="51"/>
      <c r="INY43" s="51"/>
      <c r="INZ43" s="51"/>
      <c r="IOA43" s="51"/>
      <c r="IOB43" s="51"/>
      <c r="IOC43" s="51"/>
      <c r="IOD43" s="51"/>
      <c r="IOE43" s="51"/>
      <c r="IOF43" s="51"/>
      <c r="IOG43" s="51"/>
      <c r="IOH43" s="51"/>
      <c r="IOI43" s="51"/>
      <c r="IOJ43" s="51"/>
      <c r="IOK43" s="51"/>
      <c r="IOL43" s="51"/>
      <c r="IOM43" s="51"/>
      <c r="ION43" s="51"/>
      <c r="IOO43" s="51"/>
      <c r="IOP43" s="51"/>
      <c r="IOQ43" s="51"/>
      <c r="IOR43" s="51"/>
      <c r="IOS43" s="51"/>
      <c r="IOT43" s="51"/>
      <c r="IOU43" s="51"/>
      <c r="IOV43" s="51"/>
      <c r="IOW43" s="51"/>
      <c r="IOX43" s="51"/>
      <c r="IOY43" s="51"/>
      <c r="IOZ43" s="51"/>
      <c r="IPA43" s="51"/>
      <c r="IPB43" s="51"/>
      <c r="IPC43" s="51"/>
      <c r="IPD43" s="51"/>
      <c r="IPE43" s="51"/>
      <c r="IPF43" s="51"/>
      <c r="IPG43" s="51"/>
      <c r="IPH43" s="51"/>
      <c r="IPI43" s="51"/>
      <c r="IPJ43" s="51"/>
      <c r="IPK43" s="51"/>
      <c r="IPL43" s="51"/>
      <c r="IPM43" s="51"/>
      <c r="IPN43" s="51"/>
      <c r="IPO43" s="51"/>
      <c r="IPP43" s="51"/>
      <c r="IPQ43" s="51"/>
      <c r="IPR43" s="51"/>
      <c r="IPS43" s="51"/>
      <c r="IPT43" s="51"/>
      <c r="IPU43" s="51"/>
      <c r="IPV43" s="51"/>
      <c r="IPW43" s="51"/>
      <c r="IPX43" s="51"/>
      <c r="IPY43" s="51"/>
      <c r="IPZ43" s="51"/>
      <c r="IQA43" s="51"/>
      <c r="IQB43" s="51"/>
      <c r="IQC43" s="51"/>
      <c r="IQD43" s="51"/>
      <c r="IQE43" s="51"/>
      <c r="IQF43" s="51"/>
      <c r="IQG43" s="51"/>
      <c r="IQH43" s="51"/>
      <c r="IQI43" s="51"/>
      <c r="IQJ43" s="51"/>
      <c r="IQK43" s="51"/>
      <c r="IQL43" s="51"/>
      <c r="IQM43" s="51"/>
      <c r="IQN43" s="51"/>
      <c r="IQO43" s="51"/>
      <c r="IQP43" s="51"/>
      <c r="IQQ43" s="51"/>
      <c r="IQR43" s="51"/>
      <c r="IQS43" s="51"/>
      <c r="IQT43" s="51"/>
      <c r="IQU43" s="51"/>
      <c r="IQV43" s="51"/>
      <c r="IQW43" s="51"/>
      <c r="IQX43" s="51"/>
      <c r="IQY43" s="51"/>
      <c r="IQZ43" s="51"/>
      <c r="IRA43" s="51"/>
      <c r="IRB43" s="51"/>
      <c r="IRC43" s="51"/>
      <c r="IRD43" s="51"/>
      <c r="IRE43" s="51"/>
      <c r="IRF43" s="51"/>
      <c r="IRG43" s="51"/>
      <c r="IRH43" s="51"/>
      <c r="IRI43" s="51"/>
      <c r="IRJ43" s="51"/>
      <c r="IRK43" s="51"/>
      <c r="IRL43" s="51"/>
      <c r="IRM43" s="51"/>
      <c r="IRN43" s="51"/>
      <c r="IRO43" s="51"/>
      <c r="IRP43" s="51"/>
      <c r="IRQ43" s="51"/>
      <c r="IRR43" s="51"/>
      <c r="IRS43" s="51"/>
      <c r="IRT43" s="51"/>
      <c r="IRU43" s="51"/>
      <c r="IRV43" s="51"/>
      <c r="IRW43" s="51"/>
      <c r="IRX43" s="51"/>
      <c r="IRY43" s="51"/>
      <c r="IRZ43" s="51"/>
      <c r="ISA43" s="51"/>
      <c r="ISB43" s="51"/>
      <c r="ISC43" s="51"/>
      <c r="ISD43" s="51"/>
      <c r="ISE43" s="51"/>
      <c r="ISF43" s="51"/>
      <c r="ISG43" s="51"/>
      <c r="ISH43" s="51"/>
      <c r="ISI43" s="51"/>
      <c r="ISJ43" s="51"/>
      <c r="ISK43" s="51"/>
      <c r="ISL43" s="51"/>
      <c r="ISM43" s="51"/>
      <c r="ISN43" s="51"/>
      <c r="ISO43" s="51"/>
      <c r="ISP43" s="51"/>
      <c r="ISQ43" s="51"/>
      <c r="ISR43" s="51"/>
      <c r="ISS43" s="51"/>
      <c r="IST43" s="51"/>
      <c r="ISU43" s="51"/>
      <c r="ISV43" s="51"/>
      <c r="ISW43" s="51"/>
      <c r="ISX43" s="51"/>
      <c r="ISY43" s="51"/>
      <c r="ISZ43" s="51"/>
      <c r="ITA43" s="51"/>
      <c r="ITB43" s="51"/>
      <c r="ITC43" s="51"/>
      <c r="ITD43" s="51"/>
      <c r="ITE43" s="51"/>
      <c r="ITF43" s="51"/>
      <c r="ITG43" s="51"/>
      <c r="ITH43" s="51"/>
      <c r="ITI43" s="51"/>
      <c r="ITJ43" s="51"/>
      <c r="ITK43" s="51"/>
      <c r="ITL43" s="51"/>
      <c r="ITM43" s="51"/>
      <c r="ITN43" s="51"/>
      <c r="ITO43" s="51"/>
      <c r="ITP43" s="51"/>
      <c r="ITQ43" s="51"/>
      <c r="ITR43" s="51"/>
      <c r="ITS43" s="51"/>
      <c r="ITT43" s="51"/>
      <c r="ITU43" s="51"/>
      <c r="ITV43" s="51"/>
      <c r="ITW43" s="51"/>
      <c r="ITX43" s="51"/>
      <c r="ITY43" s="51"/>
      <c r="ITZ43" s="51"/>
      <c r="IUA43" s="51"/>
      <c r="IUB43" s="51"/>
      <c r="IUC43" s="51"/>
      <c r="IUD43" s="51"/>
      <c r="IUE43" s="51"/>
      <c r="IUF43" s="51"/>
      <c r="IUG43" s="51"/>
      <c r="IUH43" s="51"/>
      <c r="IUI43" s="51"/>
      <c r="IUJ43" s="51"/>
      <c r="IUK43" s="51"/>
      <c r="IUL43" s="51"/>
      <c r="IUM43" s="51"/>
      <c r="IUN43" s="51"/>
      <c r="IUO43" s="51"/>
      <c r="IUP43" s="51"/>
      <c r="IUQ43" s="51"/>
      <c r="IUR43" s="51"/>
      <c r="IUS43" s="51"/>
      <c r="IUT43" s="51"/>
      <c r="IUU43" s="51"/>
      <c r="IUV43" s="51"/>
      <c r="IUW43" s="51"/>
      <c r="IUX43" s="51"/>
      <c r="IUY43" s="51"/>
      <c r="IUZ43" s="51"/>
      <c r="IVA43" s="51"/>
      <c r="IVB43" s="51"/>
      <c r="IVC43" s="51"/>
      <c r="IVD43" s="51"/>
      <c r="IVE43" s="51"/>
      <c r="IVF43" s="51"/>
      <c r="IVG43" s="51"/>
      <c r="IVH43" s="51"/>
      <c r="IVI43" s="51"/>
      <c r="IVJ43" s="51"/>
      <c r="IVK43" s="51"/>
      <c r="IVL43" s="51"/>
      <c r="IVM43" s="51"/>
      <c r="IVN43" s="51"/>
      <c r="IVO43" s="51"/>
      <c r="IVP43" s="51"/>
      <c r="IVQ43" s="51"/>
      <c r="IVR43" s="51"/>
      <c r="IVS43" s="51"/>
      <c r="IVT43" s="51"/>
      <c r="IVU43" s="51"/>
      <c r="IVV43" s="51"/>
      <c r="IVW43" s="51"/>
      <c r="IVX43" s="51"/>
      <c r="IVY43" s="51"/>
      <c r="IVZ43" s="51"/>
      <c r="IWA43" s="51"/>
      <c r="IWB43" s="51"/>
      <c r="IWC43" s="51"/>
      <c r="IWD43" s="51"/>
      <c r="IWE43" s="51"/>
      <c r="IWF43" s="51"/>
      <c r="IWG43" s="51"/>
      <c r="IWH43" s="51"/>
      <c r="IWI43" s="51"/>
      <c r="IWJ43" s="51"/>
      <c r="IWK43" s="51"/>
      <c r="IWL43" s="51"/>
      <c r="IWM43" s="51"/>
      <c r="IWN43" s="51"/>
      <c r="IWO43" s="51"/>
      <c r="IWP43" s="51"/>
      <c r="IWQ43" s="51"/>
      <c r="IWR43" s="51"/>
      <c r="IWS43" s="51"/>
      <c r="IWT43" s="51"/>
      <c r="IWU43" s="51"/>
      <c r="IWV43" s="51"/>
      <c r="IWW43" s="51"/>
      <c r="IWX43" s="51"/>
      <c r="IWY43" s="51"/>
      <c r="IWZ43" s="51"/>
      <c r="IXA43" s="51"/>
      <c r="IXB43" s="51"/>
      <c r="IXC43" s="51"/>
      <c r="IXD43" s="51"/>
      <c r="IXE43" s="51"/>
      <c r="IXF43" s="51"/>
      <c r="IXG43" s="51"/>
      <c r="IXH43" s="51"/>
      <c r="IXI43" s="51"/>
      <c r="IXJ43" s="51"/>
      <c r="IXK43" s="51"/>
      <c r="IXL43" s="51"/>
      <c r="IXM43" s="51"/>
      <c r="IXN43" s="51"/>
      <c r="IXO43" s="51"/>
      <c r="IXP43" s="51"/>
      <c r="IXQ43" s="51"/>
      <c r="IXR43" s="51"/>
      <c r="IXS43" s="51"/>
      <c r="IXT43" s="51"/>
      <c r="IXU43" s="51"/>
      <c r="IXV43" s="51"/>
      <c r="IXW43" s="51"/>
      <c r="IXX43" s="51"/>
      <c r="IXY43" s="51"/>
      <c r="IXZ43" s="51"/>
      <c r="IYA43" s="51"/>
      <c r="IYB43" s="51"/>
      <c r="IYC43" s="51"/>
      <c r="IYD43" s="51"/>
      <c r="IYE43" s="51"/>
      <c r="IYF43" s="51"/>
      <c r="IYG43" s="51"/>
      <c r="IYH43" s="51"/>
      <c r="IYI43" s="51"/>
      <c r="IYJ43" s="51"/>
      <c r="IYK43" s="51"/>
      <c r="IYL43" s="51"/>
      <c r="IYM43" s="51"/>
      <c r="IYN43" s="51"/>
      <c r="IYO43" s="51"/>
      <c r="IYP43" s="51"/>
      <c r="IYQ43" s="51"/>
      <c r="IYR43" s="51"/>
      <c r="IYS43" s="51"/>
      <c r="IYT43" s="51"/>
      <c r="IYU43" s="51"/>
      <c r="IYV43" s="51"/>
      <c r="IYW43" s="51"/>
      <c r="IYX43" s="51"/>
      <c r="IYY43" s="51"/>
      <c r="IYZ43" s="51"/>
      <c r="IZA43" s="51"/>
      <c r="IZB43" s="51"/>
      <c r="IZC43" s="51"/>
      <c r="IZD43" s="51"/>
      <c r="IZE43" s="51"/>
      <c r="IZF43" s="51"/>
      <c r="IZG43" s="51"/>
      <c r="IZH43" s="51"/>
      <c r="IZI43" s="51"/>
      <c r="IZJ43" s="51"/>
      <c r="IZK43" s="51"/>
      <c r="IZL43" s="51"/>
      <c r="IZM43" s="51"/>
      <c r="IZN43" s="51"/>
      <c r="IZO43" s="51"/>
      <c r="IZP43" s="51"/>
      <c r="IZQ43" s="51"/>
      <c r="IZR43" s="51"/>
      <c r="IZS43" s="51"/>
      <c r="IZT43" s="51"/>
      <c r="IZU43" s="51"/>
      <c r="IZV43" s="51"/>
      <c r="IZW43" s="51"/>
      <c r="IZX43" s="51"/>
      <c r="IZY43" s="51"/>
      <c r="IZZ43" s="51"/>
      <c r="JAA43" s="51"/>
      <c r="JAB43" s="51"/>
      <c r="JAC43" s="51"/>
      <c r="JAD43" s="51"/>
      <c r="JAE43" s="51"/>
      <c r="JAF43" s="51"/>
      <c r="JAG43" s="51"/>
      <c r="JAH43" s="51"/>
      <c r="JAI43" s="51"/>
      <c r="JAJ43" s="51"/>
      <c r="JAK43" s="51"/>
      <c r="JAL43" s="51"/>
      <c r="JAM43" s="51"/>
      <c r="JAN43" s="51"/>
      <c r="JAO43" s="51"/>
      <c r="JAP43" s="51"/>
      <c r="JAQ43" s="51"/>
      <c r="JAR43" s="51"/>
      <c r="JAS43" s="51"/>
      <c r="JAT43" s="51"/>
      <c r="JAU43" s="51"/>
      <c r="JAV43" s="51"/>
      <c r="JAW43" s="51"/>
      <c r="JAX43" s="51"/>
      <c r="JAY43" s="51"/>
      <c r="JAZ43" s="51"/>
      <c r="JBA43" s="51"/>
      <c r="JBB43" s="51"/>
      <c r="JBC43" s="51"/>
      <c r="JBD43" s="51"/>
      <c r="JBE43" s="51"/>
      <c r="JBF43" s="51"/>
      <c r="JBG43" s="51"/>
      <c r="JBH43" s="51"/>
      <c r="JBI43" s="51"/>
      <c r="JBJ43" s="51"/>
      <c r="JBK43" s="51"/>
      <c r="JBL43" s="51"/>
      <c r="JBM43" s="51"/>
      <c r="JBN43" s="51"/>
      <c r="JBO43" s="51"/>
      <c r="JBP43" s="51"/>
      <c r="JBQ43" s="51"/>
      <c r="JBR43" s="51"/>
      <c r="JBS43" s="51"/>
      <c r="JBT43" s="51"/>
      <c r="JBU43" s="51"/>
      <c r="JBV43" s="51"/>
      <c r="JBW43" s="51"/>
      <c r="JBX43" s="51"/>
      <c r="JBY43" s="51"/>
      <c r="JBZ43" s="51"/>
      <c r="JCA43" s="51"/>
      <c r="JCB43" s="51"/>
      <c r="JCC43" s="51"/>
      <c r="JCD43" s="51"/>
      <c r="JCE43" s="51"/>
      <c r="JCF43" s="51"/>
      <c r="JCG43" s="51"/>
      <c r="JCH43" s="51"/>
      <c r="JCI43" s="51"/>
      <c r="JCJ43" s="51"/>
      <c r="JCK43" s="51"/>
      <c r="JCL43" s="51"/>
      <c r="JCM43" s="51"/>
      <c r="JCN43" s="51"/>
      <c r="JCO43" s="51"/>
      <c r="JCP43" s="51"/>
      <c r="JCQ43" s="51"/>
      <c r="JCR43" s="51"/>
      <c r="JCS43" s="51"/>
      <c r="JCT43" s="51"/>
      <c r="JCU43" s="51"/>
      <c r="JCV43" s="51"/>
      <c r="JCW43" s="51"/>
      <c r="JCX43" s="51"/>
      <c r="JCY43" s="51"/>
      <c r="JCZ43" s="51"/>
      <c r="JDA43" s="51"/>
      <c r="JDB43" s="51"/>
      <c r="JDC43" s="51"/>
      <c r="JDD43" s="51"/>
      <c r="JDE43" s="51"/>
      <c r="JDF43" s="51"/>
      <c r="JDG43" s="51"/>
      <c r="JDH43" s="51"/>
      <c r="JDI43" s="51"/>
      <c r="JDJ43" s="51"/>
      <c r="JDK43" s="51"/>
      <c r="JDL43" s="51"/>
      <c r="JDM43" s="51"/>
      <c r="JDN43" s="51"/>
      <c r="JDO43" s="51"/>
      <c r="JDP43" s="51"/>
      <c r="JDQ43" s="51"/>
      <c r="JDR43" s="51"/>
      <c r="JDS43" s="51"/>
      <c r="JDT43" s="51"/>
      <c r="JDU43" s="51"/>
      <c r="JDV43" s="51"/>
      <c r="JDW43" s="51"/>
      <c r="JDX43" s="51"/>
      <c r="JDY43" s="51"/>
      <c r="JDZ43" s="51"/>
      <c r="JEA43" s="51"/>
      <c r="JEB43" s="51"/>
      <c r="JEC43" s="51"/>
      <c r="JED43" s="51"/>
      <c r="JEE43" s="51"/>
      <c r="JEF43" s="51"/>
      <c r="JEG43" s="51"/>
      <c r="JEH43" s="51"/>
      <c r="JEI43" s="51"/>
      <c r="JEJ43" s="51"/>
      <c r="JEK43" s="51"/>
      <c r="JEL43" s="51"/>
      <c r="JEM43" s="51"/>
      <c r="JEN43" s="51"/>
      <c r="JEO43" s="51"/>
      <c r="JEP43" s="51"/>
      <c r="JEQ43" s="51"/>
      <c r="JER43" s="51"/>
      <c r="JES43" s="51"/>
      <c r="JET43" s="51"/>
      <c r="JEU43" s="51"/>
      <c r="JEV43" s="51"/>
      <c r="JEW43" s="51"/>
      <c r="JEX43" s="51"/>
      <c r="JEY43" s="51"/>
      <c r="JEZ43" s="51"/>
      <c r="JFA43" s="51"/>
      <c r="JFB43" s="51"/>
      <c r="JFC43" s="51"/>
      <c r="JFD43" s="51"/>
      <c r="JFE43" s="51"/>
      <c r="JFF43" s="51"/>
      <c r="JFG43" s="51"/>
      <c r="JFH43" s="51"/>
      <c r="JFI43" s="51"/>
      <c r="JFJ43" s="51"/>
      <c r="JFK43" s="51"/>
      <c r="JFL43" s="51"/>
      <c r="JFM43" s="51"/>
      <c r="JFN43" s="51"/>
      <c r="JFO43" s="51"/>
      <c r="JFP43" s="51"/>
      <c r="JFQ43" s="51"/>
      <c r="JFR43" s="51"/>
      <c r="JFS43" s="51"/>
      <c r="JFT43" s="51"/>
      <c r="JFU43" s="51"/>
      <c r="JFV43" s="51"/>
      <c r="JFW43" s="51"/>
      <c r="JFX43" s="51"/>
      <c r="JFY43" s="51"/>
      <c r="JFZ43" s="51"/>
      <c r="JGA43" s="51"/>
      <c r="JGB43" s="51"/>
      <c r="JGC43" s="51"/>
      <c r="JGD43" s="51"/>
      <c r="JGE43" s="51"/>
      <c r="JGF43" s="51"/>
      <c r="JGG43" s="51"/>
      <c r="JGH43" s="51"/>
      <c r="JGI43" s="51"/>
      <c r="JGJ43" s="51"/>
      <c r="JGK43" s="51"/>
      <c r="JGL43" s="51"/>
      <c r="JGM43" s="51"/>
      <c r="JGN43" s="51"/>
      <c r="JGO43" s="51"/>
      <c r="JGP43" s="51"/>
      <c r="JGQ43" s="51"/>
      <c r="JGR43" s="51"/>
      <c r="JGS43" s="51"/>
      <c r="JGT43" s="51"/>
      <c r="JGU43" s="51"/>
      <c r="JGV43" s="51"/>
      <c r="JGW43" s="51"/>
      <c r="JGX43" s="51"/>
      <c r="JGY43" s="51"/>
      <c r="JGZ43" s="51"/>
      <c r="JHA43" s="51"/>
      <c r="JHB43" s="51"/>
      <c r="JHC43" s="51"/>
      <c r="JHD43" s="51"/>
      <c r="JHE43" s="51"/>
      <c r="JHF43" s="51"/>
      <c r="JHG43" s="51"/>
      <c r="JHH43" s="51"/>
      <c r="JHI43" s="51"/>
      <c r="JHJ43" s="51"/>
      <c r="JHK43" s="51"/>
      <c r="JHL43" s="51"/>
      <c r="JHM43" s="51"/>
      <c r="JHN43" s="51"/>
      <c r="JHO43" s="51"/>
      <c r="JHP43" s="51"/>
      <c r="JHQ43" s="51"/>
      <c r="JHR43" s="51"/>
      <c r="JHS43" s="51"/>
      <c r="JHT43" s="51"/>
      <c r="JHU43" s="51"/>
      <c r="JHV43" s="51"/>
      <c r="JHW43" s="51"/>
      <c r="JHX43" s="51"/>
      <c r="JHY43" s="51"/>
      <c r="JHZ43" s="51"/>
      <c r="JIA43" s="51"/>
      <c r="JIB43" s="51"/>
      <c r="JIC43" s="51"/>
      <c r="JID43" s="51"/>
      <c r="JIE43" s="51"/>
      <c r="JIF43" s="51"/>
      <c r="JIG43" s="51"/>
      <c r="JIH43" s="51"/>
      <c r="JII43" s="51"/>
      <c r="JIJ43" s="51"/>
      <c r="JIK43" s="51"/>
      <c r="JIL43" s="51"/>
      <c r="JIM43" s="51"/>
      <c r="JIN43" s="51"/>
      <c r="JIO43" s="51"/>
      <c r="JIP43" s="51"/>
      <c r="JIQ43" s="51"/>
      <c r="JIR43" s="51"/>
      <c r="JIS43" s="51"/>
      <c r="JIT43" s="51"/>
      <c r="JIU43" s="51"/>
      <c r="JIV43" s="51"/>
      <c r="JIW43" s="51"/>
      <c r="JIX43" s="51"/>
      <c r="JIY43" s="51"/>
      <c r="JIZ43" s="51"/>
      <c r="JJA43" s="51"/>
      <c r="JJB43" s="51"/>
      <c r="JJC43" s="51"/>
      <c r="JJD43" s="51"/>
      <c r="JJE43" s="51"/>
      <c r="JJF43" s="51"/>
      <c r="JJG43" s="51"/>
      <c r="JJH43" s="51"/>
      <c r="JJI43" s="51"/>
      <c r="JJJ43" s="51"/>
      <c r="JJK43" s="51"/>
      <c r="JJL43" s="51"/>
      <c r="JJM43" s="51"/>
      <c r="JJN43" s="51"/>
      <c r="JJO43" s="51"/>
      <c r="JJP43" s="51"/>
      <c r="JJQ43" s="51"/>
      <c r="JJR43" s="51"/>
      <c r="JJS43" s="51"/>
      <c r="JJT43" s="51"/>
      <c r="JJU43" s="51"/>
      <c r="JJV43" s="51"/>
      <c r="JJW43" s="51"/>
      <c r="JJX43" s="51"/>
      <c r="JJY43" s="51"/>
      <c r="JJZ43" s="51"/>
      <c r="JKA43" s="51"/>
      <c r="JKB43" s="51"/>
      <c r="JKC43" s="51"/>
      <c r="JKD43" s="51"/>
      <c r="JKE43" s="51"/>
      <c r="JKF43" s="51"/>
      <c r="JKG43" s="51"/>
      <c r="JKH43" s="51"/>
      <c r="JKI43" s="51"/>
      <c r="JKJ43" s="51"/>
      <c r="JKK43" s="51"/>
      <c r="JKL43" s="51"/>
      <c r="JKM43" s="51"/>
      <c r="JKN43" s="51"/>
      <c r="JKO43" s="51"/>
      <c r="JKP43" s="51"/>
      <c r="JKQ43" s="51"/>
      <c r="JKR43" s="51"/>
      <c r="JKS43" s="51"/>
      <c r="JKT43" s="51"/>
      <c r="JKU43" s="51"/>
      <c r="JKV43" s="51"/>
      <c r="JKW43" s="51"/>
      <c r="JKX43" s="51"/>
      <c r="JKY43" s="51"/>
      <c r="JKZ43" s="51"/>
      <c r="JLA43" s="51"/>
      <c r="JLB43" s="51"/>
      <c r="JLC43" s="51"/>
      <c r="JLD43" s="51"/>
      <c r="JLE43" s="51"/>
      <c r="JLF43" s="51"/>
      <c r="JLG43" s="51"/>
      <c r="JLH43" s="51"/>
      <c r="JLI43" s="51"/>
      <c r="JLJ43" s="51"/>
      <c r="JLK43" s="51"/>
      <c r="JLL43" s="51"/>
      <c r="JLM43" s="51"/>
      <c r="JLN43" s="51"/>
      <c r="JLO43" s="51"/>
      <c r="JLP43" s="51"/>
      <c r="JLQ43" s="51"/>
      <c r="JLR43" s="51"/>
      <c r="JLS43" s="51"/>
      <c r="JLT43" s="51"/>
      <c r="JLU43" s="51"/>
      <c r="JLV43" s="51"/>
      <c r="JLW43" s="51"/>
      <c r="JLX43" s="51"/>
      <c r="JLY43" s="51"/>
      <c r="JLZ43" s="51"/>
      <c r="JMA43" s="51"/>
      <c r="JMB43" s="51"/>
      <c r="JMC43" s="51"/>
      <c r="JMD43" s="51"/>
      <c r="JME43" s="51"/>
      <c r="JMF43" s="51"/>
      <c r="JMG43" s="51"/>
      <c r="JMH43" s="51"/>
      <c r="JMI43" s="51"/>
      <c r="JMJ43" s="51"/>
      <c r="JMK43" s="51"/>
      <c r="JML43" s="51"/>
      <c r="JMM43" s="51"/>
      <c r="JMN43" s="51"/>
      <c r="JMO43" s="51"/>
      <c r="JMP43" s="51"/>
      <c r="JMQ43" s="51"/>
      <c r="JMR43" s="51"/>
      <c r="JMS43" s="51"/>
      <c r="JMT43" s="51"/>
      <c r="JMU43" s="51"/>
      <c r="JMV43" s="51"/>
      <c r="JMW43" s="51"/>
      <c r="JMX43" s="51"/>
      <c r="JMY43" s="51"/>
      <c r="JMZ43" s="51"/>
      <c r="JNA43" s="51"/>
      <c r="JNB43" s="51"/>
      <c r="JNC43" s="51"/>
      <c r="JND43" s="51"/>
      <c r="JNE43" s="51"/>
      <c r="JNF43" s="51"/>
      <c r="JNG43" s="51"/>
      <c r="JNH43" s="51"/>
      <c r="JNI43" s="51"/>
      <c r="JNJ43" s="51"/>
      <c r="JNK43" s="51"/>
      <c r="JNL43" s="51"/>
      <c r="JNM43" s="51"/>
      <c r="JNN43" s="51"/>
      <c r="JNO43" s="51"/>
      <c r="JNP43" s="51"/>
      <c r="JNQ43" s="51"/>
      <c r="JNR43" s="51"/>
      <c r="JNS43" s="51"/>
      <c r="JNT43" s="51"/>
      <c r="JNU43" s="51"/>
      <c r="JNV43" s="51"/>
      <c r="JNW43" s="51"/>
      <c r="JNX43" s="51"/>
      <c r="JNY43" s="51"/>
      <c r="JNZ43" s="51"/>
      <c r="JOA43" s="51"/>
      <c r="JOB43" s="51"/>
      <c r="JOC43" s="51"/>
      <c r="JOD43" s="51"/>
      <c r="JOE43" s="51"/>
      <c r="JOF43" s="51"/>
      <c r="JOG43" s="51"/>
      <c r="JOH43" s="51"/>
      <c r="JOI43" s="51"/>
      <c r="JOJ43" s="51"/>
      <c r="JOK43" s="51"/>
      <c r="JOL43" s="51"/>
      <c r="JOM43" s="51"/>
      <c r="JON43" s="51"/>
      <c r="JOO43" s="51"/>
      <c r="JOP43" s="51"/>
      <c r="JOQ43" s="51"/>
      <c r="JOR43" s="51"/>
      <c r="JOS43" s="51"/>
      <c r="JOT43" s="51"/>
      <c r="JOU43" s="51"/>
      <c r="JOV43" s="51"/>
      <c r="JOW43" s="51"/>
      <c r="JOX43" s="51"/>
      <c r="JOY43" s="51"/>
      <c r="JOZ43" s="51"/>
      <c r="JPA43" s="51"/>
      <c r="JPB43" s="51"/>
      <c r="JPC43" s="51"/>
      <c r="JPD43" s="51"/>
      <c r="JPE43" s="51"/>
      <c r="JPF43" s="51"/>
      <c r="JPG43" s="51"/>
      <c r="JPH43" s="51"/>
      <c r="JPI43" s="51"/>
      <c r="JPJ43" s="51"/>
      <c r="JPK43" s="51"/>
      <c r="JPL43" s="51"/>
      <c r="JPM43" s="51"/>
      <c r="JPN43" s="51"/>
      <c r="JPO43" s="51"/>
      <c r="JPP43" s="51"/>
      <c r="JPQ43" s="51"/>
      <c r="JPR43" s="51"/>
      <c r="JPS43" s="51"/>
      <c r="JPT43" s="51"/>
      <c r="JPU43" s="51"/>
      <c r="JPV43" s="51"/>
      <c r="JPW43" s="51"/>
      <c r="JPX43" s="51"/>
      <c r="JPY43" s="51"/>
      <c r="JPZ43" s="51"/>
      <c r="JQA43" s="51"/>
      <c r="JQB43" s="51"/>
      <c r="JQC43" s="51"/>
      <c r="JQD43" s="51"/>
      <c r="JQE43" s="51"/>
      <c r="JQF43" s="51"/>
      <c r="JQG43" s="51"/>
      <c r="JQH43" s="51"/>
      <c r="JQI43" s="51"/>
      <c r="JQJ43" s="51"/>
      <c r="JQK43" s="51"/>
      <c r="JQL43" s="51"/>
      <c r="JQM43" s="51"/>
      <c r="JQN43" s="51"/>
      <c r="JQO43" s="51"/>
      <c r="JQP43" s="51"/>
      <c r="JQQ43" s="51"/>
      <c r="JQR43" s="51"/>
      <c r="JQS43" s="51"/>
      <c r="JQT43" s="51"/>
      <c r="JQU43" s="51"/>
      <c r="JQV43" s="51"/>
      <c r="JQW43" s="51"/>
      <c r="JQX43" s="51"/>
      <c r="JQY43" s="51"/>
      <c r="JQZ43" s="51"/>
      <c r="JRA43" s="51"/>
      <c r="JRB43" s="51"/>
      <c r="JRC43" s="51"/>
      <c r="JRD43" s="51"/>
      <c r="JRE43" s="51"/>
      <c r="JRF43" s="51"/>
      <c r="JRG43" s="51"/>
      <c r="JRH43" s="51"/>
      <c r="JRI43" s="51"/>
      <c r="JRJ43" s="51"/>
      <c r="JRK43" s="51"/>
      <c r="JRL43" s="51"/>
      <c r="JRM43" s="51"/>
      <c r="JRN43" s="51"/>
      <c r="JRO43" s="51"/>
      <c r="JRP43" s="51"/>
      <c r="JRQ43" s="51"/>
      <c r="JRR43" s="51"/>
      <c r="JRS43" s="51"/>
      <c r="JRT43" s="51"/>
      <c r="JRU43" s="51"/>
      <c r="JRV43" s="51"/>
      <c r="JRW43" s="51"/>
      <c r="JRX43" s="51"/>
      <c r="JRY43" s="51"/>
      <c r="JRZ43" s="51"/>
      <c r="JSA43" s="51"/>
      <c r="JSB43" s="51"/>
      <c r="JSC43" s="51"/>
      <c r="JSD43" s="51"/>
      <c r="JSE43" s="51"/>
      <c r="JSF43" s="51"/>
      <c r="JSG43" s="51"/>
      <c r="JSH43" s="51"/>
      <c r="JSI43" s="51"/>
      <c r="JSJ43" s="51"/>
      <c r="JSK43" s="51"/>
      <c r="JSL43" s="51"/>
      <c r="JSM43" s="51"/>
      <c r="JSN43" s="51"/>
      <c r="JSO43" s="51"/>
      <c r="JSP43" s="51"/>
      <c r="JSQ43" s="51"/>
      <c r="JSR43" s="51"/>
      <c r="JSS43" s="51"/>
      <c r="JST43" s="51"/>
      <c r="JSU43" s="51"/>
      <c r="JSV43" s="51"/>
      <c r="JSW43" s="51"/>
      <c r="JSX43" s="51"/>
      <c r="JSY43" s="51"/>
      <c r="JSZ43" s="51"/>
      <c r="JTA43" s="51"/>
      <c r="JTB43" s="51"/>
      <c r="JTC43" s="51"/>
      <c r="JTD43" s="51"/>
      <c r="JTE43" s="51"/>
      <c r="JTF43" s="51"/>
      <c r="JTG43" s="51"/>
      <c r="JTH43" s="51"/>
      <c r="JTI43" s="51"/>
      <c r="JTJ43" s="51"/>
      <c r="JTK43" s="51"/>
      <c r="JTL43" s="51"/>
      <c r="JTM43" s="51"/>
      <c r="JTN43" s="51"/>
      <c r="JTO43" s="51"/>
      <c r="JTP43" s="51"/>
      <c r="JTQ43" s="51"/>
      <c r="JTR43" s="51"/>
      <c r="JTS43" s="51"/>
      <c r="JTT43" s="51"/>
      <c r="JTU43" s="51"/>
      <c r="JTV43" s="51"/>
      <c r="JTW43" s="51"/>
      <c r="JTX43" s="51"/>
      <c r="JTY43" s="51"/>
      <c r="JTZ43" s="51"/>
      <c r="JUA43" s="51"/>
      <c r="JUB43" s="51"/>
      <c r="JUC43" s="51"/>
      <c r="JUD43" s="51"/>
      <c r="JUE43" s="51"/>
      <c r="JUF43" s="51"/>
      <c r="JUG43" s="51"/>
      <c r="JUH43" s="51"/>
      <c r="JUI43" s="51"/>
      <c r="JUJ43" s="51"/>
      <c r="JUK43" s="51"/>
      <c r="JUL43" s="51"/>
      <c r="JUM43" s="51"/>
      <c r="JUN43" s="51"/>
      <c r="JUO43" s="51"/>
      <c r="JUP43" s="51"/>
      <c r="JUQ43" s="51"/>
      <c r="JUR43" s="51"/>
      <c r="JUS43" s="51"/>
      <c r="JUT43" s="51"/>
      <c r="JUU43" s="51"/>
      <c r="JUV43" s="51"/>
      <c r="JUW43" s="51"/>
      <c r="JUX43" s="51"/>
      <c r="JUY43" s="51"/>
      <c r="JUZ43" s="51"/>
      <c r="JVA43" s="51"/>
      <c r="JVB43" s="51"/>
      <c r="JVC43" s="51"/>
      <c r="JVD43" s="51"/>
      <c r="JVE43" s="51"/>
      <c r="JVF43" s="51"/>
      <c r="JVG43" s="51"/>
      <c r="JVH43" s="51"/>
      <c r="JVI43" s="51"/>
      <c r="JVJ43" s="51"/>
      <c r="JVK43" s="51"/>
      <c r="JVL43" s="51"/>
      <c r="JVM43" s="51"/>
      <c r="JVN43" s="51"/>
      <c r="JVO43" s="51"/>
      <c r="JVP43" s="51"/>
      <c r="JVQ43" s="51"/>
      <c r="JVR43" s="51"/>
      <c r="JVS43" s="51"/>
      <c r="JVT43" s="51"/>
      <c r="JVU43" s="51"/>
      <c r="JVV43" s="51"/>
      <c r="JVW43" s="51"/>
      <c r="JVX43" s="51"/>
      <c r="JVY43" s="51"/>
      <c r="JVZ43" s="51"/>
      <c r="JWA43" s="51"/>
      <c r="JWB43" s="51"/>
      <c r="JWC43" s="51"/>
      <c r="JWD43" s="51"/>
      <c r="JWE43" s="51"/>
      <c r="JWF43" s="51"/>
      <c r="JWG43" s="51"/>
      <c r="JWH43" s="51"/>
      <c r="JWI43" s="51"/>
      <c r="JWJ43" s="51"/>
      <c r="JWK43" s="51"/>
      <c r="JWL43" s="51"/>
      <c r="JWM43" s="51"/>
      <c r="JWN43" s="51"/>
      <c r="JWO43" s="51"/>
      <c r="JWP43" s="51"/>
      <c r="JWQ43" s="51"/>
      <c r="JWR43" s="51"/>
      <c r="JWS43" s="51"/>
      <c r="JWT43" s="51"/>
      <c r="JWU43" s="51"/>
      <c r="JWV43" s="51"/>
      <c r="JWW43" s="51"/>
      <c r="JWX43" s="51"/>
      <c r="JWY43" s="51"/>
      <c r="JWZ43" s="51"/>
      <c r="JXA43" s="51"/>
      <c r="JXB43" s="51"/>
      <c r="JXC43" s="51"/>
      <c r="JXD43" s="51"/>
      <c r="JXE43" s="51"/>
      <c r="JXF43" s="51"/>
      <c r="JXG43" s="51"/>
      <c r="JXH43" s="51"/>
      <c r="JXI43" s="51"/>
      <c r="JXJ43" s="51"/>
      <c r="JXK43" s="51"/>
      <c r="JXL43" s="51"/>
      <c r="JXM43" s="51"/>
      <c r="JXN43" s="51"/>
      <c r="JXO43" s="51"/>
      <c r="JXP43" s="51"/>
      <c r="JXQ43" s="51"/>
      <c r="JXR43" s="51"/>
      <c r="JXS43" s="51"/>
      <c r="JXT43" s="51"/>
      <c r="JXU43" s="51"/>
      <c r="JXV43" s="51"/>
      <c r="JXW43" s="51"/>
      <c r="JXX43" s="51"/>
      <c r="JXY43" s="51"/>
      <c r="JXZ43" s="51"/>
      <c r="JYA43" s="51"/>
      <c r="JYB43" s="51"/>
      <c r="JYC43" s="51"/>
      <c r="JYD43" s="51"/>
      <c r="JYE43" s="51"/>
      <c r="JYF43" s="51"/>
      <c r="JYG43" s="51"/>
      <c r="JYH43" s="51"/>
      <c r="JYI43" s="51"/>
      <c r="JYJ43" s="51"/>
      <c r="JYK43" s="51"/>
      <c r="JYL43" s="51"/>
      <c r="JYM43" s="51"/>
      <c r="JYN43" s="51"/>
      <c r="JYO43" s="51"/>
      <c r="JYP43" s="51"/>
      <c r="JYQ43" s="51"/>
      <c r="JYR43" s="51"/>
      <c r="JYS43" s="51"/>
      <c r="JYT43" s="51"/>
      <c r="JYU43" s="51"/>
      <c r="JYV43" s="51"/>
      <c r="JYW43" s="51"/>
      <c r="JYX43" s="51"/>
      <c r="JYY43" s="51"/>
      <c r="JYZ43" s="51"/>
      <c r="JZA43" s="51"/>
      <c r="JZB43" s="51"/>
      <c r="JZC43" s="51"/>
      <c r="JZD43" s="51"/>
      <c r="JZE43" s="51"/>
      <c r="JZF43" s="51"/>
      <c r="JZG43" s="51"/>
      <c r="JZH43" s="51"/>
      <c r="JZI43" s="51"/>
      <c r="JZJ43" s="51"/>
      <c r="JZK43" s="51"/>
      <c r="JZL43" s="51"/>
      <c r="JZM43" s="51"/>
      <c r="JZN43" s="51"/>
      <c r="JZO43" s="51"/>
      <c r="JZP43" s="51"/>
      <c r="JZQ43" s="51"/>
      <c r="JZR43" s="51"/>
      <c r="JZS43" s="51"/>
      <c r="JZT43" s="51"/>
      <c r="JZU43" s="51"/>
      <c r="JZV43" s="51"/>
      <c r="JZW43" s="51"/>
      <c r="JZX43" s="51"/>
      <c r="JZY43" s="51"/>
      <c r="JZZ43" s="51"/>
      <c r="KAA43" s="51"/>
      <c r="KAB43" s="51"/>
      <c r="KAC43" s="51"/>
      <c r="KAD43" s="51"/>
      <c r="KAE43" s="51"/>
      <c r="KAF43" s="51"/>
      <c r="KAG43" s="51"/>
      <c r="KAH43" s="51"/>
      <c r="KAI43" s="51"/>
      <c r="KAJ43" s="51"/>
      <c r="KAK43" s="51"/>
      <c r="KAL43" s="51"/>
      <c r="KAM43" s="51"/>
      <c r="KAN43" s="51"/>
      <c r="KAO43" s="51"/>
      <c r="KAP43" s="51"/>
      <c r="KAQ43" s="51"/>
      <c r="KAR43" s="51"/>
      <c r="KAS43" s="51"/>
      <c r="KAT43" s="51"/>
      <c r="KAU43" s="51"/>
      <c r="KAV43" s="51"/>
      <c r="KAW43" s="51"/>
      <c r="KAX43" s="51"/>
      <c r="KAY43" s="51"/>
      <c r="KAZ43" s="51"/>
      <c r="KBA43" s="51"/>
      <c r="KBB43" s="51"/>
      <c r="KBC43" s="51"/>
      <c r="KBD43" s="51"/>
      <c r="KBE43" s="51"/>
      <c r="KBF43" s="51"/>
      <c r="KBG43" s="51"/>
      <c r="KBH43" s="51"/>
      <c r="KBI43" s="51"/>
      <c r="KBJ43" s="51"/>
      <c r="KBK43" s="51"/>
      <c r="KBL43" s="51"/>
      <c r="KBM43" s="51"/>
      <c r="KBN43" s="51"/>
      <c r="KBO43" s="51"/>
      <c r="KBP43" s="51"/>
      <c r="KBQ43" s="51"/>
      <c r="KBR43" s="51"/>
      <c r="KBS43" s="51"/>
      <c r="KBT43" s="51"/>
      <c r="KBU43" s="51"/>
      <c r="KBV43" s="51"/>
      <c r="KBW43" s="51"/>
      <c r="KBX43" s="51"/>
      <c r="KBY43" s="51"/>
      <c r="KBZ43" s="51"/>
      <c r="KCA43" s="51"/>
      <c r="KCB43" s="51"/>
      <c r="KCC43" s="51"/>
      <c r="KCD43" s="51"/>
      <c r="KCE43" s="51"/>
      <c r="KCF43" s="51"/>
      <c r="KCG43" s="51"/>
      <c r="KCH43" s="51"/>
      <c r="KCI43" s="51"/>
      <c r="KCJ43" s="51"/>
      <c r="KCK43" s="51"/>
      <c r="KCL43" s="51"/>
      <c r="KCM43" s="51"/>
      <c r="KCN43" s="51"/>
      <c r="KCO43" s="51"/>
      <c r="KCP43" s="51"/>
      <c r="KCQ43" s="51"/>
      <c r="KCR43" s="51"/>
      <c r="KCS43" s="51"/>
      <c r="KCT43" s="51"/>
      <c r="KCU43" s="51"/>
      <c r="KCV43" s="51"/>
      <c r="KCW43" s="51"/>
      <c r="KCX43" s="51"/>
      <c r="KCY43" s="51"/>
      <c r="KCZ43" s="51"/>
      <c r="KDA43" s="51"/>
      <c r="KDB43" s="51"/>
      <c r="KDC43" s="51"/>
      <c r="KDD43" s="51"/>
      <c r="KDE43" s="51"/>
      <c r="KDF43" s="51"/>
      <c r="KDG43" s="51"/>
      <c r="KDH43" s="51"/>
      <c r="KDI43" s="51"/>
      <c r="KDJ43" s="51"/>
      <c r="KDK43" s="51"/>
      <c r="KDL43" s="51"/>
      <c r="KDM43" s="51"/>
      <c r="KDN43" s="51"/>
      <c r="KDO43" s="51"/>
      <c r="KDP43" s="51"/>
      <c r="KDQ43" s="51"/>
      <c r="KDR43" s="51"/>
      <c r="KDS43" s="51"/>
      <c r="KDT43" s="51"/>
      <c r="KDU43" s="51"/>
      <c r="KDV43" s="51"/>
      <c r="KDW43" s="51"/>
      <c r="KDX43" s="51"/>
      <c r="KDY43" s="51"/>
      <c r="KDZ43" s="51"/>
      <c r="KEA43" s="51"/>
      <c r="KEB43" s="51"/>
      <c r="KEC43" s="51"/>
      <c r="KED43" s="51"/>
      <c r="KEE43" s="51"/>
      <c r="KEF43" s="51"/>
      <c r="KEG43" s="51"/>
      <c r="KEH43" s="51"/>
      <c r="KEI43" s="51"/>
      <c r="KEJ43" s="51"/>
      <c r="KEK43" s="51"/>
      <c r="KEL43" s="51"/>
      <c r="KEM43" s="51"/>
      <c r="KEN43" s="51"/>
      <c r="KEO43" s="51"/>
      <c r="KEP43" s="51"/>
      <c r="KEQ43" s="51"/>
      <c r="KER43" s="51"/>
      <c r="KES43" s="51"/>
      <c r="KET43" s="51"/>
      <c r="KEU43" s="51"/>
      <c r="KEV43" s="51"/>
      <c r="KEW43" s="51"/>
      <c r="KEX43" s="51"/>
      <c r="KEY43" s="51"/>
      <c r="KEZ43" s="51"/>
      <c r="KFA43" s="51"/>
      <c r="KFB43" s="51"/>
      <c r="KFC43" s="51"/>
      <c r="KFD43" s="51"/>
      <c r="KFE43" s="51"/>
      <c r="KFF43" s="51"/>
      <c r="KFG43" s="51"/>
      <c r="KFH43" s="51"/>
      <c r="KFI43" s="51"/>
      <c r="KFJ43" s="51"/>
      <c r="KFK43" s="51"/>
      <c r="KFL43" s="51"/>
      <c r="KFM43" s="51"/>
      <c r="KFN43" s="51"/>
      <c r="KFO43" s="51"/>
      <c r="KFP43" s="51"/>
      <c r="KFQ43" s="51"/>
      <c r="KFR43" s="51"/>
      <c r="KFS43" s="51"/>
      <c r="KFT43" s="51"/>
      <c r="KFU43" s="51"/>
      <c r="KFV43" s="51"/>
      <c r="KFW43" s="51"/>
      <c r="KFX43" s="51"/>
      <c r="KFY43" s="51"/>
      <c r="KFZ43" s="51"/>
      <c r="KGA43" s="51"/>
      <c r="KGB43" s="51"/>
      <c r="KGC43" s="51"/>
      <c r="KGD43" s="51"/>
      <c r="KGE43" s="51"/>
      <c r="KGF43" s="51"/>
      <c r="KGG43" s="51"/>
      <c r="KGH43" s="51"/>
      <c r="KGI43" s="51"/>
      <c r="KGJ43" s="51"/>
      <c r="KGK43" s="51"/>
      <c r="KGL43" s="51"/>
      <c r="KGM43" s="51"/>
      <c r="KGN43" s="51"/>
      <c r="KGO43" s="51"/>
      <c r="KGP43" s="51"/>
      <c r="KGQ43" s="51"/>
      <c r="KGR43" s="51"/>
      <c r="KGS43" s="51"/>
      <c r="KGT43" s="51"/>
      <c r="KGU43" s="51"/>
      <c r="KGV43" s="51"/>
      <c r="KGW43" s="51"/>
      <c r="KGX43" s="51"/>
      <c r="KGY43" s="51"/>
      <c r="KGZ43" s="51"/>
      <c r="KHA43" s="51"/>
      <c r="KHB43" s="51"/>
      <c r="KHC43" s="51"/>
      <c r="KHD43" s="51"/>
      <c r="KHE43" s="51"/>
      <c r="KHF43" s="51"/>
      <c r="KHG43" s="51"/>
      <c r="KHH43" s="51"/>
      <c r="KHI43" s="51"/>
      <c r="KHJ43" s="51"/>
      <c r="KHK43" s="51"/>
      <c r="KHL43" s="51"/>
      <c r="KHM43" s="51"/>
      <c r="KHN43" s="51"/>
      <c r="KHO43" s="51"/>
      <c r="KHP43" s="51"/>
      <c r="KHQ43" s="51"/>
      <c r="KHR43" s="51"/>
      <c r="KHS43" s="51"/>
      <c r="KHT43" s="51"/>
      <c r="KHU43" s="51"/>
      <c r="KHV43" s="51"/>
      <c r="KHW43" s="51"/>
      <c r="KHX43" s="51"/>
      <c r="KHY43" s="51"/>
      <c r="KHZ43" s="51"/>
      <c r="KIA43" s="51"/>
      <c r="KIB43" s="51"/>
      <c r="KIC43" s="51"/>
      <c r="KID43" s="51"/>
      <c r="KIE43" s="51"/>
      <c r="KIF43" s="51"/>
      <c r="KIG43" s="51"/>
      <c r="KIH43" s="51"/>
      <c r="KII43" s="51"/>
      <c r="KIJ43" s="51"/>
      <c r="KIK43" s="51"/>
      <c r="KIL43" s="51"/>
      <c r="KIM43" s="51"/>
      <c r="KIN43" s="51"/>
      <c r="KIO43" s="51"/>
      <c r="KIP43" s="51"/>
      <c r="KIQ43" s="51"/>
      <c r="KIR43" s="51"/>
      <c r="KIS43" s="51"/>
      <c r="KIT43" s="51"/>
      <c r="KIU43" s="51"/>
      <c r="KIV43" s="51"/>
      <c r="KIW43" s="51"/>
      <c r="KIX43" s="51"/>
      <c r="KIY43" s="51"/>
      <c r="KIZ43" s="51"/>
      <c r="KJA43" s="51"/>
      <c r="KJB43" s="51"/>
      <c r="KJC43" s="51"/>
      <c r="KJD43" s="51"/>
      <c r="KJE43" s="51"/>
      <c r="KJF43" s="51"/>
      <c r="KJG43" s="51"/>
      <c r="KJH43" s="51"/>
      <c r="KJI43" s="51"/>
      <c r="KJJ43" s="51"/>
      <c r="KJK43" s="51"/>
      <c r="KJL43" s="51"/>
      <c r="KJM43" s="51"/>
      <c r="KJN43" s="51"/>
      <c r="KJO43" s="51"/>
      <c r="KJP43" s="51"/>
      <c r="KJQ43" s="51"/>
      <c r="KJR43" s="51"/>
      <c r="KJS43" s="51"/>
      <c r="KJT43" s="51"/>
      <c r="KJU43" s="51"/>
      <c r="KJV43" s="51"/>
      <c r="KJW43" s="51"/>
      <c r="KJX43" s="51"/>
      <c r="KJY43" s="51"/>
      <c r="KJZ43" s="51"/>
      <c r="KKA43" s="51"/>
      <c r="KKB43" s="51"/>
      <c r="KKC43" s="51"/>
      <c r="KKD43" s="51"/>
      <c r="KKE43" s="51"/>
      <c r="KKF43" s="51"/>
      <c r="KKG43" s="51"/>
      <c r="KKH43" s="51"/>
      <c r="KKI43" s="51"/>
      <c r="KKJ43" s="51"/>
      <c r="KKK43" s="51"/>
      <c r="KKL43" s="51"/>
      <c r="KKM43" s="51"/>
      <c r="KKN43" s="51"/>
      <c r="KKO43" s="51"/>
      <c r="KKP43" s="51"/>
      <c r="KKQ43" s="51"/>
      <c r="KKR43" s="51"/>
      <c r="KKS43" s="51"/>
      <c r="KKT43" s="51"/>
      <c r="KKU43" s="51"/>
      <c r="KKV43" s="51"/>
      <c r="KKW43" s="51"/>
      <c r="KKX43" s="51"/>
      <c r="KKY43" s="51"/>
      <c r="KKZ43" s="51"/>
      <c r="KLA43" s="51"/>
      <c r="KLB43" s="51"/>
      <c r="KLC43" s="51"/>
      <c r="KLD43" s="51"/>
      <c r="KLE43" s="51"/>
      <c r="KLF43" s="51"/>
      <c r="KLG43" s="51"/>
      <c r="KLH43" s="51"/>
      <c r="KLI43" s="51"/>
      <c r="KLJ43" s="51"/>
      <c r="KLK43" s="51"/>
      <c r="KLL43" s="51"/>
      <c r="KLM43" s="51"/>
      <c r="KLN43" s="51"/>
      <c r="KLO43" s="51"/>
      <c r="KLP43" s="51"/>
      <c r="KLQ43" s="51"/>
      <c r="KLR43" s="51"/>
      <c r="KLS43" s="51"/>
      <c r="KLT43" s="51"/>
      <c r="KLU43" s="51"/>
      <c r="KLV43" s="51"/>
      <c r="KLW43" s="51"/>
      <c r="KLX43" s="51"/>
      <c r="KLY43" s="51"/>
      <c r="KLZ43" s="51"/>
      <c r="KMA43" s="51"/>
      <c r="KMB43" s="51"/>
      <c r="KMC43" s="51"/>
      <c r="KMD43" s="51"/>
      <c r="KME43" s="51"/>
      <c r="KMF43" s="51"/>
      <c r="KMG43" s="51"/>
      <c r="KMH43" s="51"/>
      <c r="KMI43" s="51"/>
      <c r="KMJ43" s="51"/>
      <c r="KMK43" s="51"/>
      <c r="KML43" s="51"/>
      <c r="KMM43" s="51"/>
      <c r="KMN43" s="51"/>
      <c r="KMO43" s="51"/>
      <c r="KMP43" s="51"/>
      <c r="KMQ43" s="51"/>
      <c r="KMR43" s="51"/>
      <c r="KMS43" s="51"/>
      <c r="KMT43" s="51"/>
      <c r="KMU43" s="51"/>
      <c r="KMV43" s="51"/>
      <c r="KMW43" s="51"/>
      <c r="KMX43" s="51"/>
      <c r="KMY43" s="51"/>
      <c r="KMZ43" s="51"/>
      <c r="KNA43" s="51"/>
      <c r="KNB43" s="51"/>
      <c r="KNC43" s="51"/>
      <c r="KND43" s="51"/>
      <c r="KNE43" s="51"/>
      <c r="KNF43" s="51"/>
      <c r="KNG43" s="51"/>
      <c r="KNH43" s="51"/>
      <c r="KNI43" s="51"/>
      <c r="KNJ43" s="51"/>
      <c r="KNK43" s="51"/>
      <c r="KNL43" s="51"/>
      <c r="KNM43" s="51"/>
      <c r="KNN43" s="51"/>
      <c r="KNO43" s="51"/>
      <c r="KNP43" s="51"/>
      <c r="KNQ43" s="51"/>
      <c r="KNR43" s="51"/>
      <c r="KNS43" s="51"/>
      <c r="KNT43" s="51"/>
      <c r="KNU43" s="51"/>
      <c r="KNV43" s="51"/>
      <c r="KNW43" s="51"/>
      <c r="KNX43" s="51"/>
      <c r="KNY43" s="51"/>
      <c r="KNZ43" s="51"/>
      <c r="KOA43" s="51"/>
      <c r="KOB43" s="51"/>
      <c r="KOC43" s="51"/>
      <c r="KOD43" s="51"/>
      <c r="KOE43" s="51"/>
      <c r="KOF43" s="51"/>
      <c r="KOG43" s="51"/>
      <c r="KOH43" s="51"/>
      <c r="KOI43" s="51"/>
      <c r="KOJ43" s="51"/>
      <c r="KOK43" s="51"/>
      <c r="KOL43" s="51"/>
      <c r="KOM43" s="51"/>
      <c r="KON43" s="51"/>
      <c r="KOO43" s="51"/>
      <c r="KOP43" s="51"/>
      <c r="KOQ43" s="51"/>
      <c r="KOR43" s="51"/>
      <c r="KOS43" s="51"/>
      <c r="KOT43" s="51"/>
      <c r="KOU43" s="51"/>
      <c r="KOV43" s="51"/>
      <c r="KOW43" s="51"/>
      <c r="KOX43" s="51"/>
      <c r="KOY43" s="51"/>
      <c r="KOZ43" s="51"/>
      <c r="KPA43" s="51"/>
      <c r="KPB43" s="51"/>
      <c r="KPC43" s="51"/>
      <c r="KPD43" s="51"/>
      <c r="KPE43" s="51"/>
      <c r="KPF43" s="51"/>
      <c r="KPG43" s="51"/>
      <c r="KPH43" s="51"/>
      <c r="KPI43" s="51"/>
      <c r="KPJ43" s="51"/>
      <c r="KPK43" s="51"/>
      <c r="KPL43" s="51"/>
      <c r="KPM43" s="51"/>
      <c r="KPN43" s="51"/>
      <c r="KPO43" s="51"/>
      <c r="KPP43" s="51"/>
      <c r="KPQ43" s="51"/>
      <c r="KPR43" s="51"/>
      <c r="KPS43" s="51"/>
      <c r="KPT43" s="51"/>
      <c r="KPU43" s="51"/>
      <c r="KPV43" s="51"/>
      <c r="KPW43" s="51"/>
      <c r="KPX43" s="51"/>
      <c r="KPY43" s="51"/>
      <c r="KPZ43" s="51"/>
      <c r="KQA43" s="51"/>
      <c r="KQB43" s="51"/>
      <c r="KQC43" s="51"/>
      <c r="KQD43" s="51"/>
      <c r="KQE43" s="51"/>
      <c r="KQF43" s="51"/>
      <c r="KQG43" s="51"/>
      <c r="KQH43" s="51"/>
      <c r="KQI43" s="51"/>
      <c r="KQJ43" s="51"/>
      <c r="KQK43" s="51"/>
      <c r="KQL43" s="51"/>
      <c r="KQM43" s="51"/>
      <c r="KQN43" s="51"/>
      <c r="KQO43" s="51"/>
      <c r="KQP43" s="51"/>
      <c r="KQQ43" s="51"/>
      <c r="KQR43" s="51"/>
      <c r="KQS43" s="51"/>
      <c r="KQT43" s="51"/>
      <c r="KQU43" s="51"/>
      <c r="KQV43" s="51"/>
      <c r="KQW43" s="51"/>
      <c r="KQX43" s="51"/>
      <c r="KQY43" s="51"/>
      <c r="KQZ43" s="51"/>
      <c r="KRA43" s="51"/>
      <c r="KRB43" s="51"/>
      <c r="KRC43" s="51"/>
      <c r="KRD43" s="51"/>
      <c r="KRE43" s="51"/>
      <c r="KRF43" s="51"/>
      <c r="KRG43" s="51"/>
      <c r="KRH43" s="51"/>
      <c r="KRI43" s="51"/>
      <c r="KRJ43" s="51"/>
      <c r="KRK43" s="51"/>
      <c r="KRL43" s="51"/>
      <c r="KRM43" s="51"/>
      <c r="KRN43" s="51"/>
      <c r="KRO43" s="51"/>
      <c r="KRP43" s="51"/>
      <c r="KRQ43" s="51"/>
      <c r="KRR43" s="51"/>
      <c r="KRS43" s="51"/>
      <c r="KRT43" s="51"/>
      <c r="KRU43" s="51"/>
      <c r="KRV43" s="51"/>
      <c r="KRW43" s="51"/>
      <c r="KRX43" s="51"/>
      <c r="KRY43" s="51"/>
      <c r="KRZ43" s="51"/>
      <c r="KSA43" s="51"/>
      <c r="KSB43" s="51"/>
      <c r="KSC43" s="51"/>
      <c r="KSD43" s="51"/>
      <c r="KSE43" s="51"/>
      <c r="KSF43" s="51"/>
      <c r="KSG43" s="51"/>
      <c r="KSH43" s="51"/>
      <c r="KSI43" s="51"/>
      <c r="KSJ43" s="51"/>
      <c r="KSK43" s="51"/>
      <c r="KSL43" s="51"/>
      <c r="KSM43" s="51"/>
      <c r="KSN43" s="51"/>
      <c r="KSO43" s="51"/>
      <c r="KSP43" s="51"/>
      <c r="KSQ43" s="51"/>
      <c r="KSR43" s="51"/>
      <c r="KSS43" s="51"/>
      <c r="KST43" s="51"/>
      <c r="KSU43" s="51"/>
      <c r="KSV43" s="51"/>
      <c r="KSW43" s="51"/>
      <c r="KSX43" s="51"/>
      <c r="KSY43" s="51"/>
      <c r="KSZ43" s="51"/>
      <c r="KTA43" s="51"/>
      <c r="KTB43" s="51"/>
      <c r="KTC43" s="51"/>
      <c r="KTD43" s="51"/>
      <c r="KTE43" s="51"/>
      <c r="KTF43" s="51"/>
      <c r="KTG43" s="51"/>
      <c r="KTH43" s="51"/>
      <c r="KTI43" s="51"/>
      <c r="KTJ43" s="51"/>
      <c r="KTK43" s="51"/>
      <c r="KTL43" s="51"/>
      <c r="KTM43" s="51"/>
      <c r="KTN43" s="51"/>
      <c r="KTO43" s="51"/>
      <c r="KTP43" s="51"/>
      <c r="KTQ43" s="51"/>
      <c r="KTR43" s="51"/>
      <c r="KTS43" s="51"/>
      <c r="KTT43" s="51"/>
      <c r="KTU43" s="51"/>
      <c r="KTV43" s="51"/>
      <c r="KTW43" s="51"/>
      <c r="KTX43" s="51"/>
      <c r="KTY43" s="51"/>
      <c r="KTZ43" s="51"/>
      <c r="KUA43" s="51"/>
      <c r="KUB43" s="51"/>
      <c r="KUC43" s="51"/>
      <c r="KUD43" s="51"/>
      <c r="KUE43" s="51"/>
      <c r="KUF43" s="51"/>
      <c r="KUG43" s="51"/>
      <c r="KUH43" s="51"/>
      <c r="KUI43" s="51"/>
      <c r="KUJ43" s="51"/>
      <c r="KUK43" s="51"/>
      <c r="KUL43" s="51"/>
      <c r="KUM43" s="51"/>
      <c r="KUN43" s="51"/>
      <c r="KUO43" s="51"/>
      <c r="KUP43" s="51"/>
      <c r="KUQ43" s="51"/>
      <c r="KUR43" s="51"/>
      <c r="KUS43" s="51"/>
      <c r="KUT43" s="51"/>
      <c r="KUU43" s="51"/>
      <c r="KUV43" s="51"/>
      <c r="KUW43" s="51"/>
      <c r="KUX43" s="51"/>
      <c r="KUY43" s="51"/>
      <c r="KUZ43" s="51"/>
      <c r="KVA43" s="51"/>
      <c r="KVB43" s="51"/>
      <c r="KVC43" s="51"/>
      <c r="KVD43" s="51"/>
      <c r="KVE43" s="51"/>
      <c r="KVF43" s="51"/>
      <c r="KVG43" s="51"/>
      <c r="KVH43" s="51"/>
      <c r="KVI43" s="51"/>
      <c r="KVJ43" s="51"/>
      <c r="KVK43" s="51"/>
      <c r="KVL43" s="51"/>
      <c r="KVM43" s="51"/>
      <c r="KVN43" s="51"/>
      <c r="KVO43" s="51"/>
      <c r="KVP43" s="51"/>
      <c r="KVQ43" s="51"/>
      <c r="KVR43" s="51"/>
      <c r="KVS43" s="51"/>
      <c r="KVT43" s="51"/>
      <c r="KVU43" s="51"/>
      <c r="KVV43" s="51"/>
      <c r="KVW43" s="51"/>
      <c r="KVX43" s="51"/>
      <c r="KVY43" s="51"/>
      <c r="KVZ43" s="51"/>
      <c r="KWA43" s="51"/>
      <c r="KWB43" s="51"/>
      <c r="KWC43" s="51"/>
      <c r="KWD43" s="51"/>
      <c r="KWE43" s="51"/>
      <c r="KWF43" s="51"/>
      <c r="KWG43" s="51"/>
      <c r="KWH43" s="51"/>
      <c r="KWI43" s="51"/>
      <c r="KWJ43" s="51"/>
      <c r="KWK43" s="51"/>
      <c r="KWL43" s="51"/>
      <c r="KWM43" s="51"/>
      <c r="KWN43" s="51"/>
      <c r="KWO43" s="51"/>
      <c r="KWP43" s="51"/>
      <c r="KWQ43" s="51"/>
      <c r="KWR43" s="51"/>
      <c r="KWS43" s="51"/>
      <c r="KWT43" s="51"/>
      <c r="KWU43" s="51"/>
      <c r="KWV43" s="51"/>
      <c r="KWW43" s="51"/>
      <c r="KWX43" s="51"/>
      <c r="KWY43" s="51"/>
      <c r="KWZ43" s="51"/>
      <c r="KXA43" s="51"/>
      <c r="KXB43" s="51"/>
      <c r="KXC43" s="51"/>
      <c r="KXD43" s="51"/>
      <c r="KXE43" s="51"/>
      <c r="KXF43" s="51"/>
      <c r="KXG43" s="51"/>
      <c r="KXH43" s="51"/>
      <c r="KXI43" s="51"/>
      <c r="KXJ43" s="51"/>
      <c r="KXK43" s="51"/>
      <c r="KXL43" s="51"/>
      <c r="KXM43" s="51"/>
      <c r="KXN43" s="51"/>
      <c r="KXO43" s="51"/>
      <c r="KXP43" s="51"/>
      <c r="KXQ43" s="51"/>
      <c r="KXR43" s="51"/>
      <c r="KXS43" s="51"/>
      <c r="KXT43" s="51"/>
      <c r="KXU43" s="51"/>
      <c r="KXV43" s="51"/>
      <c r="KXW43" s="51"/>
      <c r="KXX43" s="51"/>
      <c r="KXY43" s="51"/>
      <c r="KXZ43" s="51"/>
      <c r="KYA43" s="51"/>
      <c r="KYB43" s="51"/>
      <c r="KYC43" s="51"/>
      <c r="KYD43" s="51"/>
      <c r="KYE43" s="51"/>
      <c r="KYF43" s="51"/>
      <c r="KYG43" s="51"/>
      <c r="KYH43" s="51"/>
      <c r="KYI43" s="51"/>
      <c r="KYJ43" s="51"/>
      <c r="KYK43" s="51"/>
      <c r="KYL43" s="51"/>
      <c r="KYM43" s="51"/>
      <c r="KYN43" s="51"/>
      <c r="KYO43" s="51"/>
      <c r="KYP43" s="51"/>
      <c r="KYQ43" s="51"/>
      <c r="KYR43" s="51"/>
      <c r="KYS43" s="51"/>
      <c r="KYT43" s="51"/>
      <c r="KYU43" s="51"/>
      <c r="KYV43" s="51"/>
      <c r="KYW43" s="51"/>
      <c r="KYX43" s="51"/>
      <c r="KYY43" s="51"/>
      <c r="KYZ43" s="51"/>
      <c r="KZA43" s="51"/>
      <c r="KZB43" s="51"/>
      <c r="KZC43" s="51"/>
      <c r="KZD43" s="51"/>
      <c r="KZE43" s="51"/>
      <c r="KZF43" s="51"/>
      <c r="KZG43" s="51"/>
      <c r="KZH43" s="51"/>
      <c r="KZI43" s="51"/>
      <c r="KZJ43" s="51"/>
      <c r="KZK43" s="51"/>
      <c r="KZL43" s="51"/>
      <c r="KZM43" s="51"/>
      <c r="KZN43" s="51"/>
      <c r="KZO43" s="51"/>
      <c r="KZP43" s="51"/>
      <c r="KZQ43" s="51"/>
      <c r="KZR43" s="51"/>
      <c r="KZS43" s="51"/>
      <c r="KZT43" s="51"/>
      <c r="KZU43" s="51"/>
      <c r="KZV43" s="51"/>
      <c r="KZW43" s="51"/>
      <c r="KZX43" s="51"/>
      <c r="KZY43" s="51"/>
      <c r="KZZ43" s="51"/>
      <c r="LAA43" s="51"/>
      <c r="LAB43" s="51"/>
      <c r="LAC43" s="51"/>
      <c r="LAD43" s="51"/>
      <c r="LAE43" s="51"/>
      <c r="LAF43" s="51"/>
      <c r="LAG43" s="51"/>
      <c r="LAH43" s="51"/>
      <c r="LAI43" s="51"/>
      <c r="LAJ43" s="51"/>
      <c r="LAK43" s="51"/>
      <c r="LAL43" s="51"/>
      <c r="LAM43" s="51"/>
      <c r="LAN43" s="51"/>
      <c r="LAO43" s="51"/>
      <c r="LAP43" s="51"/>
      <c r="LAQ43" s="51"/>
      <c r="LAR43" s="51"/>
      <c r="LAS43" s="51"/>
      <c r="LAT43" s="51"/>
      <c r="LAU43" s="51"/>
      <c r="LAV43" s="51"/>
      <c r="LAW43" s="51"/>
      <c r="LAX43" s="51"/>
      <c r="LAY43" s="51"/>
      <c r="LAZ43" s="51"/>
      <c r="LBA43" s="51"/>
      <c r="LBB43" s="51"/>
      <c r="LBC43" s="51"/>
      <c r="LBD43" s="51"/>
      <c r="LBE43" s="51"/>
      <c r="LBF43" s="51"/>
      <c r="LBG43" s="51"/>
      <c r="LBH43" s="51"/>
      <c r="LBI43" s="51"/>
      <c r="LBJ43" s="51"/>
      <c r="LBK43" s="51"/>
      <c r="LBL43" s="51"/>
      <c r="LBM43" s="51"/>
      <c r="LBN43" s="51"/>
      <c r="LBO43" s="51"/>
      <c r="LBP43" s="51"/>
      <c r="LBQ43" s="51"/>
      <c r="LBR43" s="51"/>
      <c r="LBS43" s="51"/>
      <c r="LBT43" s="51"/>
      <c r="LBU43" s="51"/>
      <c r="LBV43" s="51"/>
      <c r="LBW43" s="51"/>
      <c r="LBX43" s="51"/>
      <c r="LBY43" s="51"/>
      <c r="LBZ43" s="51"/>
      <c r="LCA43" s="51"/>
      <c r="LCB43" s="51"/>
      <c r="LCC43" s="51"/>
      <c r="LCD43" s="51"/>
      <c r="LCE43" s="51"/>
      <c r="LCF43" s="51"/>
      <c r="LCG43" s="51"/>
      <c r="LCH43" s="51"/>
      <c r="LCI43" s="51"/>
      <c r="LCJ43" s="51"/>
      <c r="LCK43" s="51"/>
      <c r="LCL43" s="51"/>
      <c r="LCM43" s="51"/>
      <c r="LCN43" s="51"/>
      <c r="LCO43" s="51"/>
      <c r="LCP43" s="51"/>
      <c r="LCQ43" s="51"/>
      <c r="LCR43" s="51"/>
      <c r="LCS43" s="51"/>
      <c r="LCT43" s="51"/>
      <c r="LCU43" s="51"/>
      <c r="LCV43" s="51"/>
      <c r="LCW43" s="51"/>
      <c r="LCX43" s="51"/>
      <c r="LCY43" s="51"/>
      <c r="LCZ43" s="51"/>
      <c r="LDA43" s="51"/>
      <c r="LDB43" s="51"/>
      <c r="LDC43" s="51"/>
      <c r="LDD43" s="51"/>
      <c r="LDE43" s="51"/>
      <c r="LDF43" s="51"/>
      <c r="LDG43" s="51"/>
      <c r="LDH43" s="51"/>
      <c r="LDI43" s="51"/>
      <c r="LDJ43" s="51"/>
      <c r="LDK43" s="51"/>
      <c r="LDL43" s="51"/>
      <c r="LDM43" s="51"/>
      <c r="LDN43" s="51"/>
      <c r="LDO43" s="51"/>
      <c r="LDP43" s="51"/>
      <c r="LDQ43" s="51"/>
      <c r="LDR43" s="51"/>
      <c r="LDS43" s="51"/>
      <c r="LDT43" s="51"/>
      <c r="LDU43" s="51"/>
      <c r="LDV43" s="51"/>
      <c r="LDW43" s="51"/>
      <c r="LDX43" s="51"/>
      <c r="LDY43" s="51"/>
      <c r="LDZ43" s="51"/>
      <c r="LEA43" s="51"/>
      <c r="LEB43" s="51"/>
      <c r="LEC43" s="51"/>
      <c r="LED43" s="51"/>
      <c r="LEE43" s="51"/>
      <c r="LEF43" s="51"/>
      <c r="LEG43" s="51"/>
      <c r="LEH43" s="51"/>
      <c r="LEI43" s="51"/>
      <c r="LEJ43" s="51"/>
      <c r="LEK43" s="51"/>
      <c r="LEL43" s="51"/>
      <c r="LEM43" s="51"/>
      <c r="LEN43" s="51"/>
      <c r="LEO43" s="51"/>
      <c r="LEP43" s="51"/>
      <c r="LEQ43" s="51"/>
      <c r="LER43" s="51"/>
      <c r="LES43" s="51"/>
      <c r="LET43" s="51"/>
      <c r="LEU43" s="51"/>
      <c r="LEV43" s="51"/>
      <c r="LEW43" s="51"/>
      <c r="LEX43" s="51"/>
      <c r="LEY43" s="51"/>
      <c r="LEZ43" s="51"/>
      <c r="LFA43" s="51"/>
      <c r="LFB43" s="51"/>
      <c r="LFC43" s="51"/>
      <c r="LFD43" s="51"/>
      <c r="LFE43" s="51"/>
      <c r="LFF43" s="51"/>
      <c r="LFG43" s="51"/>
      <c r="LFH43" s="51"/>
      <c r="LFI43" s="51"/>
      <c r="LFJ43" s="51"/>
      <c r="LFK43" s="51"/>
      <c r="LFL43" s="51"/>
      <c r="LFM43" s="51"/>
      <c r="LFN43" s="51"/>
      <c r="LFO43" s="51"/>
      <c r="LFP43" s="51"/>
      <c r="LFQ43" s="51"/>
      <c r="LFR43" s="51"/>
      <c r="LFS43" s="51"/>
      <c r="LFT43" s="51"/>
      <c r="LFU43" s="51"/>
      <c r="LFV43" s="51"/>
      <c r="LFW43" s="51"/>
      <c r="LFX43" s="51"/>
      <c r="LFY43" s="51"/>
      <c r="LFZ43" s="51"/>
      <c r="LGA43" s="51"/>
      <c r="LGB43" s="51"/>
      <c r="LGC43" s="51"/>
      <c r="LGD43" s="51"/>
      <c r="LGE43" s="51"/>
      <c r="LGF43" s="51"/>
      <c r="LGG43" s="51"/>
      <c r="LGH43" s="51"/>
      <c r="LGI43" s="51"/>
      <c r="LGJ43" s="51"/>
      <c r="LGK43" s="51"/>
      <c r="LGL43" s="51"/>
      <c r="LGM43" s="51"/>
      <c r="LGN43" s="51"/>
      <c r="LGO43" s="51"/>
      <c r="LGP43" s="51"/>
      <c r="LGQ43" s="51"/>
      <c r="LGR43" s="51"/>
      <c r="LGS43" s="51"/>
      <c r="LGT43" s="51"/>
      <c r="LGU43" s="51"/>
      <c r="LGV43" s="51"/>
      <c r="LGW43" s="51"/>
      <c r="LGX43" s="51"/>
      <c r="LGY43" s="51"/>
      <c r="LGZ43" s="51"/>
      <c r="LHA43" s="51"/>
      <c r="LHB43" s="51"/>
      <c r="LHC43" s="51"/>
      <c r="LHD43" s="51"/>
      <c r="LHE43" s="51"/>
      <c r="LHF43" s="51"/>
      <c r="LHG43" s="51"/>
      <c r="LHH43" s="51"/>
      <c r="LHI43" s="51"/>
      <c r="LHJ43" s="51"/>
      <c r="LHK43" s="51"/>
      <c r="LHL43" s="51"/>
      <c r="LHM43" s="51"/>
      <c r="LHN43" s="51"/>
      <c r="LHO43" s="51"/>
      <c r="LHP43" s="51"/>
      <c r="LHQ43" s="51"/>
      <c r="LHR43" s="51"/>
      <c r="LHS43" s="51"/>
      <c r="LHT43" s="51"/>
      <c r="LHU43" s="51"/>
      <c r="LHV43" s="51"/>
      <c r="LHW43" s="51"/>
      <c r="LHX43" s="51"/>
      <c r="LHY43" s="51"/>
      <c r="LHZ43" s="51"/>
      <c r="LIA43" s="51"/>
      <c r="LIB43" s="51"/>
      <c r="LIC43" s="51"/>
      <c r="LID43" s="51"/>
      <c r="LIE43" s="51"/>
      <c r="LIF43" s="51"/>
      <c r="LIG43" s="51"/>
      <c r="LIH43" s="51"/>
      <c r="LII43" s="51"/>
      <c r="LIJ43" s="51"/>
      <c r="LIK43" s="51"/>
      <c r="LIL43" s="51"/>
      <c r="LIM43" s="51"/>
      <c r="LIN43" s="51"/>
      <c r="LIO43" s="51"/>
      <c r="LIP43" s="51"/>
      <c r="LIQ43" s="51"/>
      <c r="LIR43" s="51"/>
      <c r="LIS43" s="51"/>
      <c r="LIT43" s="51"/>
      <c r="LIU43" s="51"/>
      <c r="LIV43" s="51"/>
      <c r="LIW43" s="51"/>
      <c r="LIX43" s="51"/>
      <c r="LIY43" s="51"/>
      <c r="LIZ43" s="51"/>
      <c r="LJA43" s="51"/>
      <c r="LJB43" s="51"/>
      <c r="LJC43" s="51"/>
      <c r="LJD43" s="51"/>
      <c r="LJE43" s="51"/>
      <c r="LJF43" s="51"/>
      <c r="LJG43" s="51"/>
      <c r="LJH43" s="51"/>
      <c r="LJI43" s="51"/>
      <c r="LJJ43" s="51"/>
      <c r="LJK43" s="51"/>
      <c r="LJL43" s="51"/>
      <c r="LJM43" s="51"/>
      <c r="LJN43" s="51"/>
      <c r="LJO43" s="51"/>
      <c r="LJP43" s="51"/>
      <c r="LJQ43" s="51"/>
      <c r="LJR43" s="51"/>
      <c r="LJS43" s="51"/>
      <c r="LJT43" s="51"/>
      <c r="LJU43" s="51"/>
      <c r="LJV43" s="51"/>
      <c r="LJW43" s="51"/>
      <c r="LJX43" s="51"/>
      <c r="LJY43" s="51"/>
      <c r="LJZ43" s="51"/>
      <c r="LKA43" s="51"/>
      <c r="LKB43" s="51"/>
      <c r="LKC43" s="51"/>
      <c r="LKD43" s="51"/>
      <c r="LKE43" s="51"/>
      <c r="LKF43" s="51"/>
      <c r="LKG43" s="51"/>
      <c r="LKH43" s="51"/>
      <c r="LKI43" s="51"/>
      <c r="LKJ43" s="51"/>
      <c r="LKK43" s="51"/>
      <c r="LKL43" s="51"/>
      <c r="LKM43" s="51"/>
      <c r="LKN43" s="51"/>
      <c r="LKO43" s="51"/>
      <c r="LKP43" s="51"/>
      <c r="LKQ43" s="51"/>
      <c r="LKR43" s="51"/>
      <c r="LKS43" s="51"/>
      <c r="LKT43" s="51"/>
      <c r="LKU43" s="51"/>
      <c r="LKV43" s="51"/>
      <c r="LKW43" s="51"/>
      <c r="LKX43" s="51"/>
      <c r="LKY43" s="51"/>
      <c r="LKZ43" s="51"/>
      <c r="LLA43" s="51"/>
      <c r="LLB43" s="51"/>
      <c r="LLC43" s="51"/>
      <c r="LLD43" s="51"/>
      <c r="LLE43" s="51"/>
      <c r="LLF43" s="51"/>
      <c r="LLG43" s="51"/>
      <c r="LLH43" s="51"/>
      <c r="LLI43" s="51"/>
      <c r="LLJ43" s="51"/>
      <c r="LLK43" s="51"/>
      <c r="LLL43" s="51"/>
      <c r="LLM43" s="51"/>
      <c r="LLN43" s="51"/>
      <c r="LLO43" s="51"/>
      <c r="LLP43" s="51"/>
      <c r="LLQ43" s="51"/>
      <c r="LLR43" s="51"/>
      <c r="LLS43" s="51"/>
      <c r="LLT43" s="51"/>
      <c r="LLU43" s="51"/>
      <c r="LLV43" s="51"/>
      <c r="LLW43" s="51"/>
      <c r="LLX43" s="51"/>
      <c r="LLY43" s="51"/>
      <c r="LLZ43" s="51"/>
      <c r="LMA43" s="51"/>
      <c r="LMB43" s="51"/>
      <c r="LMC43" s="51"/>
      <c r="LMD43" s="51"/>
      <c r="LME43" s="51"/>
      <c r="LMF43" s="51"/>
      <c r="LMG43" s="51"/>
      <c r="LMH43" s="51"/>
      <c r="LMI43" s="51"/>
      <c r="LMJ43" s="51"/>
      <c r="LMK43" s="51"/>
      <c r="LML43" s="51"/>
      <c r="LMM43" s="51"/>
      <c r="LMN43" s="51"/>
      <c r="LMO43" s="51"/>
      <c r="LMP43" s="51"/>
      <c r="LMQ43" s="51"/>
      <c r="LMR43" s="51"/>
      <c r="LMS43" s="51"/>
      <c r="LMT43" s="51"/>
      <c r="LMU43" s="51"/>
      <c r="LMV43" s="51"/>
      <c r="LMW43" s="51"/>
      <c r="LMX43" s="51"/>
      <c r="LMY43" s="51"/>
      <c r="LMZ43" s="51"/>
      <c r="LNA43" s="51"/>
      <c r="LNB43" s="51"/>
      <c r="LNC43" s="51"/>
      <c r="LND43" s="51"/>
      <c r="LNE43" s="51"/>
      <c r="LNF43" s="51"/>
      <c r="LNG43" s="51"/>
      <c r="LNH43" s="51"/>
      <c r="LNI43" s="51"/>
      <c r="LNJ43" s="51"/>
      <c r="LNK43" s="51"/>
      <c r="LNL43" s="51"/>
      <c r="LNM43" s="51"/>
      <c r="LNN43" s="51"/>
      <c r="LNO43" s="51"/>
      <c r="LNP43" s="51"/>
      <c r="LNQ43" s="51"/>
      <c r="LNR43" s="51"/>
      <c r="LNS43" s="51"/>
      <c r="LNT43" s="51"/>
      <c r="LNU43" s="51"/>
      <c r="LNV43" s="51"/>
      <c r="LNW43" s="51"/>
      <c r="LNX43" s="51"/>
      <c r="LNY43" s="51"/>
      <c r="LNZ43" s="51"/>
      <c r="LOA43" s="51"/>
      <c r="LOB43" s="51"/>
      <c r="LOC43" s="51"/>
      <c r="LOD43" s="51"/>
      <c r="LOE43" s="51"/>
      <c r="LOF43" s="51"/>
      <c r="LOG43" s="51"/>
      <c r="LOH43" s="51"/>
      <c r="LOI43" s="51"/>
      <c r="LOJ43" s="51"/>
      <c r="LOK43" s="51"/>
      <c r="LOL43" s="51"/>
      <c r="LOM43" s="51"/>
      <c r="LON43" s="51"/>
      <c r="LOO43" s="51"/>
      <c r="LOP43" s="51"/>
      <c r="LOQ43" s="51"/>
      <c r="LOR43" s="51"/>
      <c r="LOS43" s="51"/>
      <c r="LOT43" s="51"/>
      <c r="LOU43" s="51"/>
      <c r="LOV43" s="51"/>
      <c r="LOW43" s="51"/>
      <c r="LOX43" s="51"/>
      <c r="LOY43" s="51"/>
      <c r="LOZ43" s="51"/>
      <c r="LPA43" s="51"/>
      <c r="LPB43" s="51"/>
      <c r="LPC43" s="51"/>
      <c r="LPD43" s="51"/>
      <c r="LPE43" s="51"/>
      <c r="LPF43" s="51"/>
      <c r="LPG43" s="51"/>
      <c r="LPH43" s="51"/>
      <c r="LPI43" s="51"/>
      <c r="LPJ43" s="51"/>
      <c r="LPK43" s="51"/>
      <c r="LPL43" s="51"/>
      <c r="LPM43" s="51"/>
      <c r="LPN43" s="51"/>
      <c r="LPO43" s="51"/>
      <c r="LPP43" s="51"/>
      <c r="LPQ43" s="51"/>
      <c r="LPR43" s="51"/>
      <c r="LPS43" s="51"/>
      <c r="LPT43" s="51"/>
      <c r="LPU43" s="51"/>
      <c r="LPV43" s="51"/>
      <c r="LPW43" s="51"/>
      <c r="LPX43" s="51"/>
      <c r="LPY43" s="51"/>
      <c r="LPZ43" s="51"/>
      <c r="LQA43" s="51"/>
      <c r="LQB43" s="51"/>
      <c r="LQC43" s="51"/>
      <c r="LQD43" s="51"/>
      <c r="LQE43" s="51"/>
      <c r="LQF43" s="51"/>
      <c r="LQG43" s="51"/>
      <c r="LQH43" s="51"/>
      <c r="LQI43" s="51"/>
      <c r="LQJ43" s="51"/>
      <c r="LQK43" s="51"/>
      <c r="LQL43" s="51"/>
      <c r="LQM43" s="51"/>
      <c r="LQN43" s="51"/>
      <c r="LQO43" s="51"/>
      <c r="LQP43" s="51"/>
      <c r="LQQ43" s="51"/>
      <c r="LQR43" s="51"/>
      <c r="LQS43" s="51"/>
      <c r="LQT43" s="51"/>
      <c r="LQU43" s="51"/>
      <c r="LQV43" s="51"/>
      <c r="LQW43" s="51"/>
      <c r="LQX43" s="51"/>
      <c r="LQY43" s="51"/>
      <c r="LQZ43" s="51"/>
      <c r="LRA43" s="51"/>
      <c r="LRB43" s="51"/>
      <c r="LRC43" s="51"/>
      <c r="LRD43" s="51"/>
      <c r="LRE43" s="51"/>
      <c r="LRF43" s="51"/>
      <c r="LRG43" s="51"/>
      <c r="LRH43" s="51"/>
      <c r="LRI43" s="51"/>
      <c r="LRJ43" s="51"/>
      <c r="LRK43" s="51"/>
      <c r="LRL43" s="51"/>
      <c r="LRM43" s="51"/>
      <c r="LRN43" s="51"/>
      <c r="LRO43" s="51"/>
      <c r="LRP43" s="51"/>
      <c r="LRQ43" s="51"/>
      <c r="LRR43" s="51"/>
      <c r="LRS43" s="51"/>
      <c r="LRT43" s="51"/>
      <c r="LRU43" s="51"/>
      <c r="LRV43" s="51"/>
      <c r="LRW43" s="51"/>
      <c r="LRX43" s="51"/>
      <c r="LRY43" s="51"/>
      <c r="LRZ43" s="51"/>
      <c r="LSA43" s="51"/>
      <c r="LSB43" s="51"/>
      <c r="LSC43" s="51"/>
      <c r="LSD43" s="51"/>
      <c r="LSE43" s="51"/>
      <c r="LSF43" s="51"/>
      <c r="LSG43" s="51"/>
      <c r="LSH43" s="51"/>
      <c r="LSI43" s="51"/>
      <c r="LSJ43" s="51"/>
      <c r="LSK43" s="51"/>
      <c r="LSL43" s="51"/>
      <c r="LSM43" s="51"/>
      <c r="LSN43" s="51"/>
      <c r="LSO43" s="51"/>
      <c r="LSP43" s="51"/>
      <c r="LSQ43" s="51"/>
      <c r="LSR43" s="51"/>
      <c r="LSS43" s="51"/>
      <c r="LST43" s="51"/>
      <c r="LSU43" s="51"/>
      <c r="LSV43" s="51"/>
      <c r="LSW43" s="51"/>
      <c r="LSX43" s="51"/>
      <c r="LSY43" s="51"/>
      <c r="LSZ43" s="51"/>
      <c r="LTA43" s="51"/>
      <c r="LTB43" s="51"/>
      <c r="LTC43" s="51"/>
      <c r="LTD43" s="51"/>
      <c r="LTE43" s="51"/>
      <c r="LTF43" s="51"/>
      <c r="LTG43" s="51"/>
      <c r="LTH43" s="51"/>
      <c r="LTI43" s="51"/>
      <c r="LTJ43" s="51"/>
      <c r="LTK43" s="51"/>
      <c r="LTL43" s="51"/>
      <c r="LTM43" s="51"/>
      <c r="LTN43" s="51"/>
      <c r="LTO43" s="51"/>
      <c r="LTP43" s="51"/>
      <c r="LTQ43" s="51"/>
      <c r="LTR43" s="51"/>
      <c r="LTS43" s="51"/>
      <c r="LTT43" s="51"/>
      <c r="LTU43" s="51"/>
      <c r="LTV43" s="51"/>
      <c r="LTW43" s="51"/>
      <c r="LTX43" s="51"/>
      <c r="LTY43" s="51"/>
      <c r="LTZ43" s="51"/>
      <c r="LUA43" s="51"/>
      <c r="LUB43" s="51"/>
      <c r="LUC43" s="51"/>
      <c r="LUD43" s="51"/>
      <c r="LUE43" s="51"/>
      <c r="LUF43" s="51"/>
      <c r="LUG43" s="51"/>
      <c r="LUH43" s="51"/>
      <c r="LUI43" s="51"/>
      <c r="LUJ43" s="51"/>
      <c r="LUK43" s="51"/>
      <c r="LUL43" s="51"/>
      <c r="LUM43" s="51"/>
      <c r="LUN43" s="51"/>
      <c r="LUO43" s="51"/>
      <c r="LUP43" s="51"/>
      <c r="LUQ43" s="51"/>
      <c r="LUR43" s="51"/>
      <c r="LUS43" s="51"/>
      <c r="LUT43" s="51"/>
      <c r="LUU43" s="51"/>
      <c r="LUV43" s="51"/>
      <c r="LUW43" s="51"/>
      <c r="LUX43" s="51"/>
      <c r="LUY43" s="51"/>
      <c r="LUZ43" s="51"/>
      <c r="LVA43" s="51"/>
      <c r="LVB43" s="51"/>
      <c r="LVC43" s="51"/>
      <c r="LVD43" s="51"/>
      <c r="LVE43" s="51"/>
      <c r="LVF43" s="51"/>
      <c r="LVG43" s="51"/>
      <c r="LVH43" s="51"/>
      <c r="LVI43" s="51"/>
      <c r="LVJ43" s="51"/>
      <c r="LVK43" s="51"/>
      <c r="LVL43" s="51"/>
      <c r="LVM43" s="51"/>
      <c r="LVN43" s="51"/>
      <c r="LVO43" s="51"/>
      <c r="LVP43" s="51"/>
      <c r="LVQ43" s="51"/>
      <c r="LVR43" s="51"/>
      <c r="LVS43" s="51"/>
      <c r="LVT43" s="51"/>
      <c r="LVU43" s="51"/>
      <c r="LVV43" s="51"/>
      <c r="LVW43" s="51"/>
      <c r="LVX43" s="51"/>
      <c r="LVY43" s="51"/>
      <c r="LVZ43" s="51"/>
      <c r="LWA43" s="51"/>
      <c r="LWB43" s="51"/>
      <c r="LWC43" s="51"/>
      <c r="LWD43" s="51"/>
      <c r="LWE43" s="51"/>
      <c r="LWF43" s="51"/>
      <c r="LWG43" s="51"/>
      <c r="LWH43" s="51"/>
      <c r="LWI43" s="51"/>
      <c r="LWJ43" s="51"/>
      <c r="LWK43" s="51"/>
      <c r="LWL43" s="51"/>
      <c r="LWM43" s="51"/>
      <c r="LWN43" s="51"/>
      <c r="LWO43" s="51"/>
      <c r="LWP43" s="51"/>
      <c r="LWQ43" s="51"/>
      <c r="LWR43" s="51"/>
      <c r="LWS43" s="51"/>
      <c r="LWT43" s="51"/>
      <c r="LWU43" s="51"/>
      <c r="LWV43" s="51"/>
      <c r="LWW43" s="51"/>
      <c r="LWX43" s="51"/>
      <c r="LWY43" s="51"/>
      <c r="LWZ43" s="51"/>
      <c r="LXA43" s="51"/>
      <c r="LXB43" s="51"/>
      <c r="LXC43" s="51"/>
      <c r="LXD43" s="51"/>
      <c r="LXE43" s="51"/>
      <c r="LXF43" s="51"/>
      <c r="LXG43" s="51"/>
      <c r="LXH43" s="51"/>
      <c r="LXI43" s="51"/>
      <c r="LXJ43" s="51"/>
      <c r="LXK43" s="51"/>
      <c r="LXL43" s="51"/>
      <c r="LXM43" s="51"/>
      <c r="LXN43" s="51"/>
      <c r="LXO43" s="51"/>
      <c r="LXP43" s="51"/>
      <c r="LXQ43" s="51"/>
      <c r="LXR43" s="51"/>
      <c r="LXS43" s="51"/>
      <c r="LXT43" s="51"/>
      <c r="LXU43" s="51"/>
      <c r="LXV43" s="51"/>
      <c r="LXW43" s="51"/>
      <c r="LXX43" s="51"/>
      <c r="LXY43" s="51"/>
      <c r="LXZ43" s="51"/>
      <c r="LYA43" s="51"/>
      <c r="LYB43" s="51"/>
      <c r="LYC43" s="51"/>
      <c r="LYD43" s="51"/>
      <c r="LYE43" s="51"/>
      <c r="LYF43" s="51"/>
      <c r="LYG43" s="51"/>
      <c r="LYH43" s="51"/>
      <c r="LYI43" s="51"/>
      <c r="LYJ43" s="51"/>
      <c r="LYK43" s="51"/>
      <c r="LYL43" s="51"/>
      <c r="LYM43" s="51"/>
      <c r="LYN43" s="51"/>
      <c r="LYO43" s="51"/>
      <c r="LYP43" s="51"/>
      <c r="LYQ43" s="51"/>
      <c r="LYR43" s="51"/>
      <c r="LYS43" s="51"/>
      <c r="LYT43" s="51"/>
      <c r="LYU43" s="51"/>
      <c r="LYV43" s="51"/>
      <c r="LYW43" s="51"/>
      <c r="LYX43" s="51"/>
      <c r="LYY43" s="51"/>
      <c r="LYZ43" s="51"/>
      <c r="LZA43" s="51"/>
      <c r="LZB43" s="51"/>
      <c r="LZC43" s="51"/>
      <c r="LZD43" s="51"/>
      <c r="LZE43" s="51"/>
      <c r="LZF43" s="51"/>
      <c r="LZG43" s="51"/>
      <c r="LZH43" s="51"/>
      <c r="LZI43" s="51"/>
      <c r="LZJ43" s="51"/>
      <c r="LZK43" s="51"/>
      <c r="LZL43" s="51"/>
      <c r="LZM43" s="51"/>
      <c r="LZN43" s="51"/>
      <c r="LZO43" s="51"/>
      <c r="LZP43" s="51"/>
      <c r="LZQ43" s="51"/>
      <c r="LZR43" s="51"/>
      <c r="LZS43" s="51"/>
      <c r="LZT43" s="51"/>
      <c r="LZU43" s="51"/>
      <c r="LZV43" s="51"/>
      <c r="LZW43" s="51"/>
      <c r="LZX43" s="51"/>
      <c r="LZY43" s="51"/>
      <c r="LZZ43" s="51"/>
      <c r="MAA43" s="51"/>
      <c r="MAB43" s="51"/>
      <c r="MAC43" s="51"/>
      <c r="MAD43" s="51"/>
      <c r="MAE43" s="51"/>
      <c r="MAF43" s="51"/>
      <c r="MAG43" s="51"/>
      <c r="MAH43" s="51"/>
      <c r="MAI43" s="51"/>
      <c r="MAJ43" s="51"/>
      <c r="MAK43" s="51"/>
      <c r="MAL43" s="51"/>
      <c r="MAM43" s="51"/>
      <c r="MAN43" s="51"/>
      <c r="MAO43" s="51"/>
      <c r="MAP43" s="51"/>
      <c r="MAQ43" s="51"/>
      <c r="MAR43" s="51"/>
      <c r="MAS43" s="51"/>
      <c r="MAT43" s="51"/>
      <c r="MAU43" s="51"/>
      <c r="MAV43" s="51"/>
      <c r="MAW43" s="51"/>
      <c r="MAX43" s="51"/>
      <c r="MAY43" s="51"/>
      <c r="MAZ43" s="51"/>
      <c r="MBA43" s="51"/>
      <c r="MBB43" s="51"/>
      <c r="MBC43" s="51"/>
      <c r="MBD43" s="51"/>
      <c r="MBE43" s="51"/>
      <c r="MBF43" s="51"/>
      <c r="MBG43" s="51"/>
      <c r="MBH43" s="51"/>
      <c r="MBI43" s="51"/>
      <c r="MBJ43" s="51"/>
      <c r="MBK43" s="51"/>
      <c r="MBL43" s="51"/>
      <c r="MBM43" s="51"/>
      <c r="MBN43" s="51"/>
      <c r="MBO43" s="51"/>
      <c r="MBP43" s="51"/>
      <c r="MBQ43" s="51"/>
      <c r="MBR43" s="51"/>
      <c r="MBS43" s="51"/>
      <c r="MBT43" s="51"/>
      <c r="MBU43" s="51"/>
      <c r="MBV43" s="51"/>
      <c r="MBW43" s="51"/>
      <c r="MBX43" s="51"/>
      <c r="MBY43" s="51"/>
      <c r="MBZ43" s="51"/>
      <c r="MCA43" s="51"/>
      <c r="MCB43" s="51"/>
      <c r="MCC43" s="51"/>
      <c r="MCD43" s="51"/>
      <c r="MCE43" s="51"/>
      <c r="MCF43" s="51"/>
      <c r="MCG43" s="51"/>
      <c r="MCH43" s="51"/>
      <c r="MCI43" s="51"/>
      <c r="MCJ43" s="51"/>
      <c r="MCK43" s="51"/>
      <c r="MCL43" s="51"/>
      <c r="MCM43" s="51"/>
      <c r="MCN43" s="51"/>
      <c r="MCO43" s="51"/>
      <c r="MCP43" s="51"/>
      <c r="MCQ43" s="51"/>
      <c r="MCR43" s="51"/>
      <c r="MCS43" s="51"/>
      <c r="MCT43" s="51"/>
      <c r="MCU43" s="51"/>
      <c r="MCV43" s="51"/>
      <c r="MCW43" s="51"/>
      <c r="MCX43" s="51"/>
      <c r="MCY43" s="51"/>
      <c r="MCZ43" s="51"/>
      <c r="MDA43" s="51"/>
      <c r="MDB43" s="51"/>
      <c r="MDC43" s="51"/>
      <c r="MDD43" s="51"/>
      <c r="MDE43" s="51"/>
      <c r="MDF43" s="51"/>
      <c r="MDG43" s="51"/>
      <c r="MDH43" s="51"/>
      <c r="MDI43" s="51"/>
      <c r="MDJ43" s="51"/>
      <c r="MDK43" s="51"/>
      <c r="MDL43" s="51"/>
      <c r="MDM43" s="51"/>
      <c r="MDN43" s="51"/>
      <c r="MDO43" s="51"/>
      <c r="MDP43" s="51"/>
      <c r="MDQ43" s="51"/>
      <c r="MDR43" s="51"/>
      <c r="MDS43" s="51"/>
      <c r="MDT43" s="51"/>
      <c r="MDU43" s="51"/>
      <c r="MDV43" s="51"/>
      <c r="MDW43" s="51"/>
      <c r="MDX43" s="51"/>
      <c r="MDY43" s="51"/>
      <c r="MDZ43" s="51"/>
      <c r="MEA43" s="51"/>
      <c r="MEB43" s="51"/>
      <c r="MEC43" s="51"/>
      <c r="MED43" s="51"/>
      <c r="MEE43" s="51"/>
      <c r="MEF43" s="51"/>
      <c r="MEG43" s="51"/>
      <c r="MEH43" s="51"/>
      <c r="MEI43" s="51"/>
      <c r="MEJ43" s="51"/>
      <c r="MEK43" s="51"/>
      <c r="MEL43" s="51"/>
      <c r="MEM43" s="51"/>
      <c r="MEN43" s="51"/>
      <c r="MEO43" s="51"/>
      <c r="MEP43" s="51"/>
      <c r="MEQ43" s="51"/>
      <c r="MER43" s="51"/>
      <c r="MES43" s="51"/>
      <c r="MET43" s="51"/>
      <c r="MEU43" s="51"/>
      <c r="MEV43" s="51"/>
      <c r="MEW43" s="51"/>
      <c r="MEX43" s="51"/>
      <c r="MEY43" s="51"/>
      <c r="MEZ43" s="51"/>
      <c r="MFA43" s="51"/>
      <c r="MFB43" s="51"/>
      <c r="MFC43" s="51"/>
      <c r="MFD43" s="51"/>
      <c r="MFE43" s="51"/>
      <c r="MFF43" s="51"/>
      <c r="MFG43" s="51"/>
      <c r="MFH43" s="51"/>
      <c r="MFI43" s="51"/>
      <c r="MFJ43" s="51"/>
      <c r="MFK43" s="51"/>
      <c r="MFL43" s="51"/>
      <c r="MFM43" s="51"/>
      <c r="MFN43" s="51"/>
      <c r="MFO43" s="51"/>
      <c r="MFP43" s="51"/>
      <c r="MFQ43" s="51"/>
      <c r="MFR43" s="51"/>
      <c r="MFS43" s="51"/>
      <c r="MFT43" s="51"/>
      <c r="MFU43" s="51"/>
      <c r="MFV43" s="51"/>
      <c r="MFW43" s="51"/>
      <c r="MFX43" s="51"/>
      <c r="MFY43" s="51"/>
      <c r="MFZ43" s="51"/>
      <c r="MGA43" s="51"/>
      <c r="MGB43" s="51"/>
      <c r="MGC43" s="51"/>
      <c r="MGD43" s="51"/>
      <c r="MGE43" s="51"/>
      <c r="MGF43" s="51"/>
      <c r="MGG43" s="51"/>
      <c r="MGH43" s="51"/>
      <c r="MGI43" s="51"/>
      <c r="MGJ43" s="51"/>
      <c r="MGK43" s="51"/>
      <c r="MGL43" s="51"/>
      <c r="MGM43" s="51"/>
      <c r="MGN43" s="51"/>
      <c r="MGO43" s="51"/>
      <c r="MGP43" s="51"/>
      <c r="MGQ43" s="51"/>
      <c r="MGR43" s="51"/>
      <c r="MGS43" s="51"/>
      <c r="MGT43" s="51"/>
      <c r="MGU43" s="51"/>
      <c r="MGV43" s="51"/>
      <c r="MGW43" s="51"/>
      <c r="MGX43" s="51"/>
      <c r="MGY43" s="51"/>
      <c r="MGZ43" s="51"/>
      <c r="MHA43" s="51"/>
      <c r="MHB43" s="51"/>
      <c r="MHC43" s="51"/>
      <c r="MHD43" s="51"/>
      <c r="MHE43" s="51"/>
      <c r="MHF43" s="51"/>
      <c r="MHG43" s="51"/>
      <c r="MHH43" s="51"/>
      <c r="MHI43" s="51"/>
      <c r="MHJ43" s="51"/>
      <c r="MHK43" s="51"/>
      <c r="MHL43" s="51"/>
      <c r="MHM43" s="51"/>
      <c r="MHN43" s="51"/>
      <c r="MHO43" s="51"/>
      <c r="MHP43" s="51"/>
      <c r="MHQ43" s="51"/>
      <c r="MHR43" s="51"/>
      <c r="MHS43" s="51"/>
      <c r="MHT43" s="51"/>
      <c r="MHU43" s="51"/>
      <c r="MHV43" s="51"/>
      <c r="MHW43" s="51"/>
      <c r="MHX43" s="51"/>
      <c r="MHY43" s="51"/>
      <c r="MHZ43" s="51"/>
      <c r="MIA43" s="51"/>
      <c r="MIB43" s="51"/>
      <c r="MIC43" s="51"/>
      <c r="MID43" s="51"/>
      <c r="MIE43" s="51"/>
      <c r="MIF43" s="51"/>
      <c r="MIG43" s="51"/>
      <c r="MIH43" s="51"/>
      <c r="MII43" s="51"/>
      <c r="MIJ43" s="51"/>
      <c r="MIK43" s="51"/>
      <c r="MIL43" s="51"/>
      <c r="MIM43" s="51"/>
      <c r="MIN43" s="51"/>
      <c r="MIO43" s="51"/>
      <c r="MIP43" s="51"/>
      <c r="MIQ43" s="51"/>
      <c r="MIR43" s="51"/>
      <c r="MIS43" s="51"/>
      <c r="MIT43" s="51"/>
      <c r="MIU43" s="51"/>
      <c r="MIV43" s="51"/>
      <c r="MIW43" s="51"/>
      <c r="MIX43" s="51"/>
      <c r="MIY43" s="51"/>
      <c r="MIZ43" s="51"/>
      <c r="MJA43" s="51"/>
      <c r="MJB43" s="51"/>
      <c r="MJC43" s="51"/>
      <c r="MJD43" s="51"/>
      <c r="MJE43" s="51"/>
      <c r="MJF43" s="51"/>
      <c r="MJG43" s="51"/>
      <c r="MJH43" s="51"/>
      <c r="MJI43" s="51"/>
      <c r="MJJ43" s="51"/>
      <c r="MJK43" s="51"/>
      <c r="MJL43" s="51"/>
      <c r="MJM43" s="51"/>
      <c r="MJN43" s="51"/>
      <c r="MJO43" s="51"/>
      <c r="MJP43" s="51"/>
      <c r="MJQ43" s="51"/>
      <c r="MJR43" s="51"/>
      <c r="MJS43" s="51"/>
      <c r="MJT43" s="51"/>
      <c r="MJU43" s="51"/>
      <c r="MJV43" s="51"/>
      <c r="MJW43" s="51"/>
      <c r="MJX43" s="51"/>
      <c r="MJY43" s="51"/>
      <c r="MJZ43" s="51"/>
      <c r="MKA43" s="51"/>
      <c r="MKB43" s="51"/>
      <c r="MKC43" s="51"/>
      <c r="MKD43" s="51"/>
      <c r="MKE43" s="51"/>
      <c r="MKF43" s="51"/>
      <c r="MKG43" s="51"/>
      <c r="MKH43" s="51"/>
      <c r="MKI43" s="51"/>
      <c r="MKJ43" s="51"/>
      <c r="MKK43" s="51"/>
      <c r="MKL43" s="51"/>
      <c r="MKM43" s="51"/>
      <c r="MKN43" s="51"/>
      <c r="MKO43" s="51"/>
      <c r="MKP43" s="51"/>
      <c r="MKQ43" s="51"/>
      <c r="MKR43" s="51"/>
      <c r="MKS43" s="51"/>
      <c r="MKT43" s="51"/>
      <c r="MKU43" s="51"/>
      <c r="MKV43" s="51"/>
      <c r="MKW43" s="51"/>
      <c r="MKX43" s="51"/>
      <c r="MKY43" s="51"/>
      <c r="MKZ43" s="51"/>
      <c r="MLA43" s="51"/>
      <c r="MLB43" s="51"/>
      <c r="MLC43" s="51"/>
      <c r="MLD43" s="51"/>
      <c r="MLE43" s="51"/>
      <c r="MLF43" s="51"/>
      <c r="MLG43" s="51"/>
      <c r="MLH43" s="51"/>
      <c r="MLI43" s="51"/>
      <c r="MLJ43" s="51"/>
      <c r="MLK43" s="51"/>
      <c r="MLL43" s="51"/>
      <c r="MLM43" s="51"/>
      <c r="MLN43" s="51"/>
      <c r="MLO43" s="51"/>
      <c r="MLP43" s="51"/>
      <c r="MLQ43" s="51"/>
      <c r="MLR43" s="51"/>
      <c r="MLS43" s="51"/>
      <c r="MLT43" s="51"/>
      <c r="MLU43" s="51"/>
      <c r="MLV43" s="51"/>
      <c r="MLW43" s="51"/>
      <c r="MLX43" s="51"/>
      <c r="MLY43" s="51"/>
      <c r="MLZ43" s="51"/>
      <c r="MMA43" s="51"/>
      <c r="MMB43" s="51"/>
      <c r="MMC43" s="51"/>
      <c r="MMD43" s="51"/>
      <c r="MME43" s="51"/>
      <c r="MMF43" s="51"/>
      <c r="MMG43" s="51"/>
      <c r="MMH43" s="51"/>
      <c r="MMI43" s="51"/>
      <c r="MMJ43" s="51"/>
      <c r="MMK43" s="51"/>
      <c r="MML43" s="51"/>
      <c r="MMM43" s="51"/>
      <c r="MMN43" s="51"/>
      <c r="MMO43" s="51"/>
      <c r="MMP43" s="51"/>
      <c r="MMQ43" s="51"/>
      <c r="MMR43" s="51"/>
      <c r="MMS43" s="51"/>
      <c r="MMT43" s="51"/>
      <c r="MMU43" s="51"/>
      <c r="MMV43" s="51"/>
      <c r="MMW43" s="51"/>
      <c r="MMX43" s="51"/>
      <c r="MMY43" s="51"/>
      <c r="MMZ43" s="51"/>
      <c r="MNA43" s="51"/>
      <c r="MNB43" s="51"/>
      <c r="MNC43" s="51"/>
      <c r="MND43" s="51"/>
      <c r="MNE43" s="51"/>
      <c r="MNF43" s="51"/>
      <c r="MNG43" s="51"/>
      <c r="MNH43" s="51"/>
      <c r="MNI43" s="51"/>
      <c r="MNJ43" s="51"/>
      <c r="MNK43" s="51"/>
      <c r="MNL43" s="51"/>
      <c r="MNM43" s="51"/>
      <c r="MNN43" s="51"/>
      <c r="MNO43" s="51"/>
      <c r="MNP43" s="51"/>
      <c r="MNQ43" s="51"/>
      <c r="MNR43" s="51"/>
      <c r="MNS43" s="51"/>
      <c r="MNT43" s="51"/>
      <c r="MNU43" s="51"/>
      <c r="MNV43" s="51"/>
      <c r="MNW43" s="51"/>
      <c r="MNX43" s="51"/>
      <c r="MNY43" s="51"/>
      <c r="MNZ43" s="51"/>
      <c r="MOA43" s="51"/>
      <c r="MOB43" s="51"/>
      <c r="MOC43" s="51"/>
      <c r="MOD43" s="51"/>
      <c r="MOE43" s="51"/>
      <c r="MOF43" s="51"/>
      <c r="MOG43" s="51"/>
      <c r="MOH43" s="51"/>
      <c r="MOI43" s="51"/>
      <c r="MOJ43" s="51"/>
      <c r="MOK43" s="51"/>
      <c r="MOL43" s="51"/>
      <c r="MOM43" s="51"/>
      <c r="MON43" s="51"/>
      <c r="MOO43" s="51"/>
      <c r="MOP43" s="51"/>
      <c r="MOQ43" s="51"/>
      <c r="MOR43" s="51"/>
      <c r="MOS43" s="51"/>
      <c r="MOT43" s="51"/>
      <c r="MOU43" s="51"/>
      <c r="MOV43" s="51"/>
      <c r="MOW43" s="51"/>
      <c r="MOX43" s="51"/>
      <c r="MOY43" s="51"/>
      <c r="MOZ43" s="51"/>
      <c r="MPA43" s="51"/>
      <c r="MPB43" s="51"/>
      <c r="MPC43" s="51"/>
      <c r="MPD43" s="51"/>
      <c r="MPE43" s="51"/>
      <c r="MPF43" s="51"/>
      <c r="MPG43" s="51"/>
      <c r="MPH43" s="51"/>
      <c r="MPI43" s="51"/>
      <c r="MPJ43" s="51"/>
      <c r="MPK43" s="51"/>
      <c r="MPL43" s="51"/>
      <c r="MPM43" s="51"/>
      <c r="MPN43" s="51"/>
      <c r="MPO43" s="51"/>
      <c r="MPP43" s="51"/>
      <c r="MPQ43" s="51"/>
      <c r="MPR43" s="51"/>
      <c r="MPS43" s="51"/>
      <c r="MPT43" s="51"/>
      <c r="MPU43" s="51"/>
      <c r="MPV43" s="51"/>
      <c r="MPW43" s="51"/>
      <c r="MPX43" s="51"/>
      <c r="MPY43" s="51"/>
      <c r="MPZ43" s="51"/>
      <c r="MQA43" s="51"/>
      <c r="MQB43" s="51"/>
      <c r="MQC43" s="51"/>
      <c r="MQD43" s="51"/>
      <c r="MQE43" s="51"/>
      <c r="MQF43" s="51"/>
      <c r="MQG43" s="51"/>
      <c r="MQH43" s="51"/>
      <c r="MQI43" s="51"/>
      <c r="MQJ43" s="51"/>
      <c r="MQK43" s="51"/>
      <c r="MQL43" s="51"/>
      <c r="MQM43" s="51"/>
      <c r="MQN43" s="51"/>
      <c r="MQO43" s="51"/>
      <c r="MQP43" s="51"/>
      <c r="MQQ43" s="51"/>
      <c r="MQR43" s="51"/>
      <c r="MQS43" s="51"/>
      <c r="MQT43" s="51"/>
      <c r="MQU43" s="51"/>
      <c r="MQV43" s="51"/>
      <c r="MQW43" s="51"/>
      <c r="MQX43" s="51"/>
      <c r="MQY43" s="51"/>
      <c r="MQZ43" s="51"/>
      <c r="MRA43" s="51"/>
      <c r="MRB43" s="51"/>
      <c r="MRC43" s="51"/>
      <c r="MRD43" s="51"/>
      <c r="MRE43" s="51"/>
      <c r="MRF43" s="51"/>
      <c r="MRG43" s="51"/>
      <c r="MRH43" s="51"/>
      <c r="MRI43" s="51"/>
      <c r="MRJ43" s="51"/>
      <c r="MRK43" s="51"/>
      <c r="MRL43" s="51"/>
      <c r="MRM43" s="51"/>
      <c r="MRN43" s="51"/>
      <c r="MRO43" s="51"/>
      <c r="MRP43" s="51"/>
      <c r="MRQ43" s="51"/>
      <c r="MRR43" s="51"/>
      <c r="MRS43" s="51"/>
      <c r="MRT43" s="51"/>
      <c r="MRU43" s="51"/>
      <c r="MRV43" s="51"/>
      <c r="MRW43" s="51"/>
      <c r="MRX43" s="51"/>
      <c r="MRY43" s="51"/>
      <c r="MRZ43" s="51"/>
      <c r="MSA43" s="51"/>
      <c r="MSB43" s="51"/>
      <c r="MSC43" s="51"/>
      <c r="MSD43" s="51"/>
      <c r="MSE43" s="51"/>
      <c r="MSF43" s="51"/>
      <c r="MSG43" s="51"/>
      <c r="MSH43" s="51"/>
      <c r="MSI43" s="51"/>
      <c r="MSJ43" s="51"/>
      <c r="MSK43" s="51"/>
      <c r="MSL43" s="51"/>
      <c r="MSM43" s="51"/>
      <c r="MSN43" s="51"/>
      <c r="MSO43" s="51"/>
      <c r="MSP43" s="51"/>
      <c r="MSQ43" s="51"/>
      <c r="MSR43" s="51"/>
      <c r="MSS43" s="51"/>
      <c r="MST43" s="51"/>
      <c r="MSU43" s="51"/>
      <c r="MSV43" s="51"/>
      <c r="MSW43" s="51"/>
      <c r="MSX43" s="51"/>
      <c r="MSY43" s="51"/>
      <c r="MSZ43" s="51"/>
      <c r="MTA43" s="51"/>
      <c r="MTB43" s="51"/>
      <c r="MTC43" s="51"/>
      <c r="MTD43" s="51"/>
      <c r="MTE43" s="51"/>
      <c r="MTF43" s="51"/>
      <c r="MTG43" s="51"/>
      <c r="MTH43" s="51"/>
      <c r="MTI43" s="51"/>
      <c r="MTJ43" s="51"/>
      <c r="MTK43" s="51"/>
      <c r="MTL43" s="51"/>
      <c r="MTM43" s="51"/>
      <c r="MTN43" s="51"/>
      <c r="MTO43" s="51"/>
      <c r="MTP43" s="51"/>
      <c r="MTQ43" s="51"/>
      <c r="MTR43" s="51"/>
      <c r="MTS43" s="51"/>
      <c r="MTT43" s="51"/>
      <c r="MTU43" s="51"/>
      <c r="MTV43" s="51"/>
      <c r="MTW43" s="51"/>
      <c r="MTX43" s="51"/>
      <c r="MTY43" s="51"/>
      <c r="MTZ43" s="51"/>
      <c r="MUA43" s="51"/>
      <c r="MUB43" s="51"/>
      <c r="MUC43" s="51"/>
      <c r="MUD43" s="51"/>
      <c r="MUE43" s="51"/>
      <c r="MUF43" s="51"/>
      <c r="MUG43" s="51"/>
      <c r="MUH43" s="51"/>
      <c r="MUI43" s="51"/>
      <c r="MUJ43" s="51"/>
      <c r="MUK43" s="51"/>
      <c r="MUL43" s="51"/>
      <c r="MUM43" s="51"/>
      <c r="MUN43" s="51"/>
      <c r="MUO43" s="51"/>
      <c r="MUP43" s="51"/>
      <c r="MUQ43" s="51"/>
      <c r="MUR43" s="51"/>
      <c r="MUS43" s="51"/>
      <c r="MUT43" s="51"/>
      <c r="MUU43" s="51"/>
      <c r="MUV43" s="51"/>
      <c r="MUW43" s="51"/>
      <c r="MUX43" s="51"/>
      <c r="MUY43" s="51"/>
      <c r="MUZ43" s="51"/>
      <c r="MVA43" s="51"/>
      <c r="MVB43" s="51"/>
      <c r="MVC43" s="51"/>
      <c r="MVD43" s="51"/>
      <c r="MVE43" s="51"/>
      <c r="MVF43" s="51"/>
      <c r="MVG43" s="51"/>
      <c r="MVH43" s="51"/>
      <c r="MVI43" s="51"/>
      <c r="MVJ43" s="51"/>
      <c r="MVK43" s="51"/>
      <c r="MVL43" s="51"/>
      <c r="MVM43" s="51"/>
      <c r="MVN43" s="51"/>
      <c r="MVO43" s="51"/>
      <c r="MVP43" s="51"/>
      <c r="MVQ43" s="51"/>
      <c r="MVR43" s="51"/>
      <c r="MVS43" s="51"/>
      <c r="MVT43" s="51"/>
      <c r="MVU43" s="51"/>
      <c r="MVV43" s="51"/>
      <c r="MVW43" s="51"/>
      <c r="MVX43" s="51"/>
      <c r="MVY43" s="51"/>
      <c r="MVZ43" s="51"/>
      <c r="MWA43" s="51"/>
      <c r="MWB43" s="51"/>
      <c r="MWC43" s="51"/>
      <c r="MWD43" s="51"/>
      <c r="MWE43" s="51"/>
      <c r="MWF43" s="51"/>
      <c r="MWG43" s="51"/>
      <c r="MWH43" s="51"/>
      <c r="MWI43" s="51"/>
      <c r="MWJ43" s="51"/>
      <c r="MWK43" s="51"/>
      <c r="MWL43" s="51"/>
      <c r="MWM43" s="51"/>
      <c r="MWN43" s="51"/>
      <c r="MWO43" s="51"/>
      <c r="MWP43" s="51"/>
      <c r="MWQ43" s="51"/>
      <c r="MWR43" s="51"/>
      <c r="MWS43" s="51"/>
      <c r="MWT43" s="51"/>
      <c r="MWU43" s="51"/>
      <c r="MWV43" s="51"/>
      <c r="MWW43" s="51"/>
      <c r="MWX43" s="51"/>
      <c r="MWY43" s="51"/>
      <c r="MWZ43" s="51"/>
      <c r="MXA43" s="51"/>
      <c r="MXB43" s="51"/>
      <c r="MXC43" s="51"/>
      <c r="MXD43" s="51"/>
      <c r="MXE43" s="51"/>
      <c r="MXF43" s="51"/>
      <c r="MXG43" s="51"/>
      <c r="MXH43" s="51"/>
      <c r="MXI43" s="51"/>
      <c r="MXJ43" s="51"/>
      <c r="MXK43" s="51"/>
      <c r="MXL43" s="51"/>
      <c r="MXM43" s="51"/>
      <c r="MXN43" s="51"/>
      <c r="MXO43" s="51"/>
      <c r="MXP43" s="51"/>
      <c r="MXQ43" s="51"/>
      <c r="MXR43" s="51"/>
      <c r="MXS43" s="51"/>
      <c r="MXT43" s="51"/>
      <c r="MXU43" s="51"/>
      <c r="MXV43" s="51"/>
      <c r="MXW43" s="51"/>
      <c r="MXX43" s="51"/>
      <c r="MXY43" s="51"/>
      <c r="MXZ43" s="51"/>
      <c r="MYA43" s="51"/>
      <c r="MYB43" s="51"/>
      <c r="MYC43" s="51"/>
      <c r="MYD43" s="51"/>
      <c r="MYE43" s="51"/>
      <c r="MYF43" s="51"/>
      <c r="MYG43" s="51"/>
      <c r="MYH43" s="51"/>
      <c r="MYI43" s="51"/>
      <c r="MYJ43" s="51"/>
      <c r="MYK43" s="51"/>
      <c r="MYL43" s="51"/>
      <c r="MYM43" s="51"/>
      <c r="MYN43" s="51"/>
      <c r="MYO43" s="51"/>
      <c r="MYP43" s="51"/>
      <c r="MYQ43" s="51"/>
      <c r="MYR43" s="51"/>
      <c r="MYS43" s="51"/>
      <c r="MYT43" s="51"/>
      <c r="MYU43" s="51"/>
      <c r="MYV43" s="51"/>
      <c r="MYW43" s="51"/>
      <c r="MYX43" s="51"/>
      <c r="MYY43" s="51"/>
      <c r="MYZ43" s="51"/>
      <c r="MZA43" s="51"/>
      <c r="MZB43" s="51"/>
      <c r="MZC43" s="51"/>
      <c r="MZD43" s="51"/>
      <c r="MZE43" s="51"/>
      <c r="MZF43" s="51"/>
      <c r="MZG43" s="51"/>
      <c r="MZH43" s="51"/>
      <c r="MZI43" s="51"/>
      <c r="MZJ43" s="51"/>
      <c r="MZK43" s="51"/>
      <c r="MZL43" s="51"/>
      <c r="MZM43" s="51"/>
      <c r="MZN43" s="51"/>
      <c r="MZO43" s="51"/>
      <c r="MZP43" s="51"/>
      <c r="MZQ43" s="51"/>
      <c r="MZR43" s="51"/>
      <c r="MZS43" s="51"/>
      <c r="MZT43" s="51"/>
      <c r="MZU43" s="51"/>
      <c r="MZV43" s="51"/>
      <c r="MZW43" s="51"/>
      <c r="MZX43" s="51"/>
      <c r="MZY43" s="51"/>
      <c r="MZZ43" s="51"/>
      <c r="NAA43" s="51"/>
      <c r="NAB43" s="51"/>
      <c r="NAC43" s="51"/>
      <c r="NAD43" s="51"/>
      <c r="NAE43" s="51"/>
      <c r="NAF43" s="51"/>
      <c r="NAG43" s="51"/>
      <c r="NAH43" s="51"/>
      <c r="NAI43" s="51"/>
      <c r="NAJ43" s="51"/>
      <c r="NAK43" s="51"/>
      <c r="NAL43" s="51"/>
      <c r="NAM43" s="51"/>
      <c r="NAN43" s="51"/>
      <c r="NAO43" s="51"/>
      <c r="NAP43" s="51"/>
      <c r="NAQ43" s="51"/>
      <c r="NAR43" s="51"/>
      <c r="NAS43" s="51"/>
      <c r="NAT43" s="51"/>
      <c r="NAU43" s="51"/>
      <c r="NAV43" s="51"/>
      <c r="NAW43" s="51"/>
      <c r="NAX43" s="51"/>
      <c r="NAY43" s="51"/>
      <c r="NAZ43" s="51"/>
      <c r="NBA43" s="51"/>
      <c r="NBB43" s="51"/>
      <c r="NBC43" s="51"/>
      <c r="NBD43" s="51"/>
      <c r="NBE43" s="51"/>
      <c r="NBF43" s="51"/>
      <c r="NBG43" s="51"/>
      <c r="NBH43" s="51"/>
      <c r="NBI43" s="51"/>
      <c r="NBJ43" s="51"/>
      <c r="NBK43" s="51"/>
      <c r="NBL43" s="51"/>
      <c r="NBM43" s="51"/>
      <c r="NBN43" s="51"/>
      <c r="NBO43" s="51"/>
      <c r="NBP43" s="51"/>
      <c r="NBQ43" s="51"/>
      <c r="NBR43" s="51"/>
      <c r="NBS43" s="51"/>
      <c r="NBT43" s="51"/>
      <c r="NBU43" s="51"/>
      <c r="NBV43" s="51"/>
      <c r="NBW43" s="51"/>
      <c r="NBX43" s="51"/>
      <c r="NBY43" s="51"/>
      <c r="NBZ43" s="51"/>
      <c r="NCA43" s="51"/>
      <c r="NCB43" s="51"/>
      <c r="NCC43" s="51"/>
      <c r="NCD43" s="51"/>
      <c r="NCE43" s="51"/>
      <c r="NCF43" s="51"/>
      <c r="NCG43" s="51"/>
      <c r="NCH43" s="51"/>
      <c r="NCI43" s="51"/>
      <c r="NCJ43" s="51"/>
      <c r="NCK43" s="51"/>
      <c r="NCL43" s="51"/>
      <c r="NCM43" s="51"/>
      <c r="NCN43" s="51"/>
      <c r="NCO43" s="51"/>
      <c r="NCP43" s="51"/>
      <c r="NCQ43" s="51"/>
      <c r="NCR43" s="51"/>
      <c r="NCS43" s="51"/>
      <c r="NCT43" s="51"/>
      <c r="NCU43" s="51"/>
      <c r="NCV43" s="51"/>
      <c r="NCW43" s="51"/>
      <c r="NCX43" s="51"/>
      <c r="NCY43" s="51"/>
      <c r="NCZ43" s="51"/>
      <c r="NDA43" s="51"/>
      <c r="NDB43" s="51"/>
      <c r="NDC43" s="51"/>
      <c r="NDD43" s="51"/>
      <c r="NDE43" s="51"/>
      <c r="NDF43" s="51"/>
      <c r="NDG43" s="51"/>
      <c r="NDH43" s="51"/>
      <c r="NDI43" s="51"/>
      <c r="NDJ43" s="51"/>
      <c r="NDK43" s="51"/>
      <c r="NDL43" s="51"/>
      <c r="NDM43" s="51"/>
      <c r="NDN43" s="51"/>
      <c r="NDO43" s="51"/>
      <c r="NDP43" s="51"/>
      <c r="NDQ43" s="51"/>
      <c r="NDR43" s="51"/>
      <c r="NDS43" s="51"/>
      <c r="NDT43" s="51"/>
      <c r="NDU43" s="51"/>
      <c r="NDV43" s="51"/>
      <c r="NDW43" s="51"/>
      <c r="NDX43" s="51"/>
      <c r="NDY43" s="51"/>
      <c r="NDZ43" s="51"/>
      <c r="NEA43" s="51"/>
      <c r="NEB43" s="51"/>
      <c r="NEC43" s="51"/>
      <c r="NED43" s="51"/>
      <c r="NEE43" s="51"/>
      <c r="NEF43" s="51"/>
      <c r="NEG43" s="51"/>
      <c r="NEH43" s="51"/>
      <c r="NEI43" s="51"/>
      <c r="NEJ43" s="51"/>
      <c r="NEK43" s="51"/>
      <c r="NEL43" s="51"/>
      <c r="NEM43" s="51"/>
      <c r="NEN43" s="51"/>
      <c r="NEO43" s="51"/>
      <c r="NEP43" s="51"/>
      <c r="NEQ43" s="51"/>
      <c r="NER43" s="51"/>
      <c r="NES43" s="51"/>
      <c r="NET43" s="51"/>
      <c r="NEU43" s="51"/>
      <c r="NEV43" s="51"/>
      <c r="NEW43" s="51"/>
      <c r="NEX43" s="51"/>
      <c r="NEY43" s="51"/>
      <c r="NEZ43" s="51"/>
      <c r="NFA43" s="51"/>
      <c r="NFB43" s="51"/>
      <c r="NFC43" s="51"/>
      <c r="NFD43" s="51"/>
      <c r="NFE43" s="51"/>
      <c r="NFF43" s="51"/>
      <c r="NFG43" s="51"/>
      <c r="NFH43" s="51"/>
      <c r="NFI43" s="51"/>
      <c r="NFJ43" s="51"/>
      <c r="NFK43" s="51"/>
      <c r="NFL43" s="51"/>
      <c r="NFM43" s="51"/>
      <c r="NFN43" s="51"/>
      <c r="NFO43" s="51"/>
      <c r="NFP43" s="51"/>
      <c r="NFQ43" s="51"/>
      <c r="NFR43" s="51"/>
      <c r="NFS43" s="51"/>
      <c r="NFT43" s="51"/>
      <c r="NFU43" s="51"/>
      <c r="NFV43" s="51"/>
      <c r="NFW43" s="51"/>
      <c r="NFX43" s="51"/>
      <c r="NFY43" s="51"/>
      <c r="NFZ43" s="51"/>
      <c r="NGA43" s="51"/>
      <c r="NGB43" s="51"/>
      <c r="NGC43" s="51"/>
      <c r="NGD43" s="51"/>
      <c r="NGE43" s="51"/>
      <c r="NGF43" s="51"/>
      <c r="NGG43" s="51"/>
      <c r="NGH43" s="51"/>
      <c r="NGI43" s="51"/>
      <c r="NGJ43" s="51"/>
      <c r="NGK43" s="51"/>
      <c r="NGL43" s="51"/>
      <c r="NGM43" s="51"/>
      <c r="NGN43" s="51"/>
      <c r="NGO43" s="51"/>
      <c r="NGP43" s="51"/>
      <c r="NGQ43" s="51"/>
      <c r="NGR43" s="51"/>
      <c r="NGS43" s="51"/>
      <c r="NGT43" s="51"/>
      <c r="NGU43" s="51"/>
      <c r="NGV43" s="51"/>
      <c r="NGW43" s="51"/>
      <c r="NGX43" s="51"/>
      <c r="NGY43" s="51"/>
      <c r="NGZ43" s="51"/>
      <c r="NHA43" s="51"/>
      <c r="NHB43" s="51"/>
      <c r="NHC43" s="51"/>
      <c r="NHD43" s="51"/>
      <c r="NHE43" s="51"/>
      <c r="NHF43" s="51"/>
      <c r="NHG43" s="51"/>
      <c r="NHH43" s="51"/>
      <c r="NHI43" s="51"/>
      <c r="NHJ43" s="51"/>
      <c r="NHK43" s="51"/>
      <c r="NHL43" s="51"/>
      <c r="NHM43" s="51"/>
      <c r="NHN43" s="51"/>
      <c r="NHO43" s="51"/>
      <c r="NHP43" s="51"/>
      <c r="NHQ43" s="51"/>
      <c r="NHR43" s="51"/>
      <c r="NHS43" s="51"/>
      <c r="NHT43" s="51"/>
      <c r="NHU43" s="51"/>
      <c r="NHV43" s="51"/>
      <c r="NHW43" s="51"/>
      <c r="NHX43" s="51"/>
      <c r="NHY43" s="51"/>
      <c r="NHZ43" s="51"/>
      <c r="NIA43" s="51"/>
      <c r="NIB43" s="51"/>
      <c r="NIC43" s="51"/>
      <c r="NID43" s="51"/>
      <c r="NIE43" s="51"/>
      <c r="NIF43" s="51"/>
      <c r="NIG43" s="51"/>
      <c r="NIH43" s="51"/>
      <c r="NII43" s="51"/>
      <c r="NIJ43" s="51"/>
      <c r="NIK43" s="51"/>
      <c r="NIL43" s="51"/>
      <c r="NIM43" s="51"/>
      <c r="NIN43" s="51"/>
      <c r="NIO43" s="51"/>
      <c r="NIP43" s="51"/>
      <c r="NIQ43" s="51"/>
      <c r="NIR43" s="51"/>
      <c r="NIS43" s="51"/>
      <c r="NIT43" s="51"/>
      <c r="NIU43" s="51"/>
      <c r="NIV43" s="51"/>
      <c r="NIW43" s="51"/>
      <c r="NIX43" s="51"/>
      <c r="NIY43" s="51"/>
      <c r="NIZ43" s="51"/>
      <c r="NJA43" s="51"/>
      <c r="NJB43" s="51"/>
      <c r="NJC43" s="51"/>
      <c r="NJD43" s="51"/>
      <c r="NJE43" s="51"/>
      <c r="NJF43" s="51"/>
      <c r="NJG43" s="51"/>
      <c r="NJH43" s="51"/>
      <c r="NJI43" s="51"/>
      <c r="NJJ43" s="51"/>
      <c r="NJK43" s="51"/>
      <c r="NJL43" s="51"/>
      <c r="NJM43" s="51"/>
      <c r="NJN43" s="51"/>
      <c r="NJO43" s="51"/>
      <c r="NJP43" s="51"/>
      <c r="NJQ43" s="51"/>
      <c r="NJR43" s="51"/>
      <c r="NJS43" s="51"/>
      <c r="NJT43" s="51"/>
      <c r="NJU43" s="51"/>
      <c r="NJV43" s="51"/>
      <c r="NJW43" s="51"/>
      <c r="NJX43" s="51"/>
      <c r="NJY43" s="51"/>
      <c r="NJZ43" s="51"/>
      <c r="NKA43" s="51"/>
      <c r="NKB43" s="51"/>
      <c r="NKC43" s="51"/>
      <c r="NKD43" s="51"/>
      <c r="NKE43" s="51"/>
      <c r="NKF43" s="51"/>
      <c r="NKG43" s="51"/>
      <c r="NKH43" s="51"/>
      <c r="NKI43" s="51"/>
      <c r="NKJ43" s="51"/>
      <c r="NKK43" s="51"/>
      <c r="NKL43" s="51"/>
      <c r="NKM43" s="51"/>
      <c r="NKN43" s="51"/>
      <c r="NKO43" s="51"/>
      <c r="NKP43" s="51"/>
      <c r="NKQ43" s="51"/>
      <c r="NKR43" s="51"/>
      <c r="NKS43" s="51"/>
      <c r="NKT43" s="51"/>
      <c r="NKU43" s="51"/>
      <c r="NKV43" s="51"/>
      <c r="NKW43" s="51"/>
      <c r="NKX43" s="51"/>
      <c r="NKY43" s="51"/>
      <c r="NKZ43" s="51"/>
      <c r="NLA43" s="51"/>
      <c r="NLB43" s="51"/>
      <c r="NLC43" s="51"/>
      <c r="NLD43" s="51"/>
      <c r="NLE43" s="51"/>
      <c r="NLF43" s="51"/>
      <c r="NLG43" s="51"/>
      <c r="NLH43" s="51"/>
      <c r="NLI43" s="51"/>
      <c r="NLJ43" s="51"/>
      <c r="NLK43" s="51"/>
      <c r="NLL43" s="51"/>
      <c r="NLM43" s="51"/>
      <c r="NLN43" s="51"/>
      <c r="NLO43" s="51"/>
      <c r="NLP43" s="51"/>
      <c r="NLQ43" s="51"/>
      <c r="NLR43" s="51"/>
      <c r="NLS43" s="51"/>
      <c r="NLT43" s="51"/>
      <c r="NLU43" s="51"/>
      <c r="NLV43" s="51"/>
      <c r="NLW43" s="51"/>
      <c r="NLX43" s="51"/>
      <c r="NLY43" s="51"/>
      <c r="NLZ43" s="51"/>
      <c r="NMA43" s="51"/>
      <c r="NMB43" s="51"/>
      <c r="NMC43" s="51"/>
      <c r="NMD43" s="51"/>
      <c r="NME43" s="51"/>
      <c r="NMF43" s="51"/>
      <c r="NMG43" s="51"/>
      <c r="NMH43" s="51"/>
      <c r="NMI43" s="51"/>
      <c r="NMJ43" s="51"/>
      <c r="NMK43" s="51"/>
      <c r="NML43" s="51"/>
      <c r="NMM43" s="51"/>
      <c r="NMN43" s="51"/>
      <c r="NMO43" s="51"/>
      <c r="NMP43" s="51"/>
      <c r="NMQ43" s="51"/>
      <c r="NMR43" s="51"/>
      <c r="NMS43" s="51"/>
      <c r="NMT43" s="51"/>
      <c r="NMU43" s="51"/>
      <c r="NMV43" s="51"/>
      <c r="NMW43" s="51"/>
      <c r="NMX43" s="51"/>
      <c r="NMY43" s="51"/>
      <c r="NMZ43" s="51"/>
      <c r="NNA43" s="51"/>
      <c r="NNB43" s="51"/>
      <c r="NNC43" s="51"/>
      <c r="NND43" s="51"/>
      <c r="NNE43" s="51"/>
      <c r="NNF43" s="51"/>
      <c r="NNG43" s="51"/>
      <c r="NNH43" s="51"/>
      <c r="NNI43" s="51"/>
      <c r="NNJ43" s="51"/>
      <c r="NNK43" s="51"/>
      <c r="NNL43" s="51"/>
      <c r="NNM43" s="51"/>
      <c r="NNN43" s="51"/>
      <c r="NNO43" s="51"/>
      <c r="NNP43" s="51"/>
      <c r="NNQ43" s="51"/>
      <c r="NNR43" s="51"/>
      <c r="NNS43" s="51"/>
      <c r="NNT43" s="51"/>
      <c r="NNU43" s="51"/>
      <c r="NNV43" s="51"/>
      <c r="NNW43" s="51"/>
      <c r="NNX43" s="51"/>
      <c r="NNY43" s="51"/>
      <c r="NNZ43" s="51"/>
      <c r="NOA43" s="51"/>
      <c r="NOB43" s="51"/>
      <c r="NOC43" s="51"/>
      <c r="NOD43" s="51"/>
      <c r="NOE43" s="51"/>
      <c r="NOF43" s="51"/>
      <c r="NOG43" s="51"/>
      <c r="NOH43" s="51"/>
      <c r="NOI43" s="51"/>
      <c r="NOJ43" s="51"/>
      <c r="NOK43" s="51"/>
      <c r="NOL43" s="51"/>
      <c r="NOM43" s="51"/>
      <c r="NON43" s="51"/>
      <c r="NOO43" s="51"/>
      <c r="NOP43" s="51"/>
      <c r="NOQ43" s="51"/>
      <c r="NOR43" s="51"/>
      <c r="NOS43" s="51"/>
      <c r="NOT43" s="51"/>
      <c r="NOU43" s="51"/>
      <c r="NOV43" s="51"/>
      <c r="NOW43" s="51"/>
      <c r="NOX43" s="51"/>
      <c r="NOY43" s="51"/>
      <c r="NOZ43" s="51"/>
      <c r="NPA43" s="51"/>
      <c r="NPB43" s="51"/>
      <c r="NPC43" s="51"/>
      <c r="NPD43" s="51"/>
      <c r="NPE43" s="51"/>
      <c r="NPF43" s="51"/>
      <c r="NPG43" s="51"/>
      <c r="NPH43" s="51"/>
      <c r="NPI43" s="51"/>
      <c r="NPJ43" s="51"/>
      <c r="NPK43" s="51"/>
      <c r="NPL43" s="51"/>
      <c r="NPM43" s="51"/>
      <c r="NPN43" s="51"/>
      <c r="NPO43" s="51"/>
      <c r="NPP43" s="51"/>
      <c r="NPQ43" s="51"/>
      <c r="NPR43" s="51"/>
      <c r="NPS43" s="51"/>
      <c r="NPT43" s="51"/>
      <c r="NPU43" s="51"/>
      <c r="NPV43" s="51"/>
      <c r="NPW43" s="51"/>
      <c r="NPX43" s="51"/>
      <c r="NPY43" s="51"/>
      <c r="NPZ43" s="51"/>
      <c r="NQA43" s="51"/>
      <c r="NQB43" s="51"/>
      <c r="NQC43" s="51"/>
      <c r="NQD43" s="51"/>
      <c r="NQE43" s="51"/>
      <c r="NQF43" s="51"/>
      <c r="NQG43" s="51"/>
      <c r="NQH43" s="51"/>
      <c r="NQI43" s="51"/>
      <c r="NQJ43" s="51"/>
      <c r="NQK43" s="51"/>
      <c r="NQL43" s="51"/>
      <c r="NQM43" s="51"/>
      <c r="NQN43" s="51"/>
      <c r="NQO43" s="51"/>
      <c r="NQP43" s="51"/>
      <c r="NQQ43" s="51"/>
      <c r="NQR43" s="51"/>
      <c r="NQS43" s="51"/>
      <c r="NQT43" s="51"/>
      <c r="NQU43" s="51"/>
      <c r="NQV43" s="51"/>
      <c r="NQW43" s="51"/>
      <c r="NQX43" s="51"/>
      <c r="NQY43" s="51"/>
      <c r="NQZ43" s="51"/>
      <c r="NRA43" s="51"/>
      <c r="NRB43" s="51"/>
      <c r="NRC43" s="51"/>
      <c r="NRD43" s="51"/>
      <c r="NRE43" s="51"/>
      <c r="NRF43" s="51"/>
      <c r="NRG43" s="51"/>
      <c r="NRH43" s="51"/>
      <c r="NRI43" s="51"/>
      <c r="NRJ43" s="51"/>
      <c r="NRK43" s="51"/>
      <c r="NRL43" s="51"/>
      <c r="NRM43" s="51"/>
      <c r="NRN43" s="51"/>
      <c r="NRO43" s="51"/>
      <c r="NRP43" s="51"/>
      <c r="NRQ43" s="51"/>
      <c r="NRR43" s="51"/>
      <c r="NRS43" s="51"/>
      <c r="NRT43" s="51"/>
      <c r="NRU43" s="51"/>
      <c r="NRV43" s="51"/>
      <c r="NRW43" s="51"/>
      <c r="NRX43" s="51"/>
      <c r="NRY43" s="51"/>
      <c r="NRZ43" s="51"/>
      <c r="NSA43" s="51"/>
      <c r="NSB43" s="51"/>
      <c r="NSC43" s="51"/>
      <c r="NSD43" s="51"/>
      <c r="NSE43" s="51"/>
      <c r="NSF43" s="51"/>
      <c r="NSG43" s="51"/>
      <c r="NSH43" s="51"/>
      <c r="NSI43" s="51"/>
      <c r="NSJ43" s="51"/>
      <c r="NSK43" s="51"/>
      <c r="NSL43" s="51"/>
      <c r="NSM43" s="51"/>
      <c r="NSN43" s="51"/>
      <c r="NSO43" s="51"/>
      <c r="NSP43" s="51"/>
      <c r="NSQ43" s="51"/>
      <c r="NSR43" s="51"/>
      <c r="NSS43" s="51"/>
      <c r="NST43" s="51"/>
      <c r="NSU43" s="51"/>
      <c r="NSV43" s="51"/>
      <c r="NSW43" s="51"/>
      <c r="NSX43" s="51"/>
      <c r="NSY43" s="51"/>
      <c r="NSZ43" s="51"/>
      <c r="NTA43" s="51"/>
      <c r="NTB43" s="51"/>
      <c r="NTC43" s="51"/>
      <c r="NTD43" s="51"/>
      <c r="NTE43" s="51"/>
      <c r="NTF43" s="51"/>
      <c r="NTG43" s="51"/>
      <c r="NTH43" s="51"/>
      <c r="NTI43" s="51"/>
      <c r="NTJ43" s="51"/>
      <c r="NTK43" s="51"/>
      <c r="NTL43" s="51"/>
      <c r="NTM43" s="51"/>
      <c r="NTN43" s="51"/>
      <c r="NTO43" s="51"/>
      <c r="NTP43" s="51"/>
      <c r="NTQ43" s="51"/>
      <c r="NTR43" s="51"/>
      <c r="NTS43" s="51"/>
      <c r="NTT43" s="51"/>
      <c r="NTU43" s="51"/>
      <c r="NTV43" s="51"/>
      <c r="NTW43" s="51"/>
      <c r="NTX43" s="51"/>
      <c r="NTY43" s="51"/>
      <c r="NTZ43" s="51"/>
      <c r="NUA43" s="51"/>
      <c r="NUB43" s="51"/>
      <c r="NUC43" s="51"/>
      <c r="NUD43" s="51"/>
      <c r="NUE43" s="51"/>
      <c r="NUF43" s="51"/>
      <c r="NUG43" s="51"/>
      <c r="NUH43" s="51"/>
      <c r="NUI43" s="51"/>
      <c r="NUJ43" s="51"/>
      <c r="NUK43" s="51"/>
      <c r="NUL43" s="51"/>
      <c r="NUM43" s="51"/>
      <c r="NUN43" s="51"/>
      <c r="NUO43" s="51"/>
      <c r="NUP43" s="51"/>
      <c r="NUQ43" s="51"/>
      <c r="NUR43" s="51"/>
      <c r="NUS43" s="51"/>
      <c r="NUT43" s="51"/>
      <c r="NUU43" s="51"/>
      <c r="NUV43" s="51"/>
      <c r="NUW43" s="51"/>
      <c r="NUX43" s="51"/>
      <c r="NUY43" s="51"/>
      <c r="NUZ43" s="51"/>
      <c r="NVA43" s="51"/>
      <c r="NVB43" s="51"/>
      <c r="NVC43" s="51"/>
      <c r="NVD43" s="51"/>
      <c r="NVE43" s="51"/>
      <c r="NVF43" s="51"/>
      <c r="NVG43" s="51"/>
      <c r="NVH43" s="51"/>
      <c r="NVI43" s="51"/>
      <c r="NVJ43" s="51"/>
      <c r="NVK43" s="51"/>
      <c r="NVL43" s="51"/>
      <c r="NVM43" s="51"/>
      <c r="NVN43" s="51"/>
      <c r="NVO43" s="51"/>
      <c r="NVP43" s="51"/>
      <c r="NVQ43" s="51"/>
      <c r="NVR43" s="51"/>
      <c r="NVS43" s="51"/>
      <c r="NVT43" s="51"/>
      <c r="NVU43" s="51"/>
      <c r="NVV43" s="51"/>
      <c r="NVW43" s="51"/>
      <c r="NVX43" s="51"/>
      <c r="NVY43" s="51"/>
      <c r="NVZ43" s="51"/>
      <c r="NWA43" s="51"/>
      <c r="NWB43" s="51"/>
      <c r="NWC43" s="51"/>
      <c r="NWD43" s="51"/>
      <c r="NWE43" s="51"/>
      <c r="NWF43" s="51"/>
      <c r="NWG43" s="51"/>
      <c r="NWH43" s="51"/>
      <c r="NWI43" s="51"/>
      <c r="NWJ43" s="51"/>
      <c r="NWK43" s="51"/>
      <c r="NWL43" s="51"/>
      <c r="NWM43" s="51"/>
      <c r="NWN43" s="51"/>
      <c r="NWO43" s="51"/>
      <c r="NWP43" s="51"/>
      <c r="NWQ43" s="51"/>
      <c r="NWR43" s="51"/>
      <c r="NWS43" s="51"/>
      <c r="NWT43" s="51"/>
      <c r="NWU43" s="51"/>
      <c r="NWV43" s="51"/>
      <c r="NWW43" s="51"/>
      <c r="NWX43" s="51"/>
      <c r="NWY43" s="51"/>
      <c r="NWZ43" s="51"/>
      <c r="NXA43" s="51"/>
      <c r="NXB43" s="51"/>
      <c r="NXC43" s="51"/>
      <c r="NXD43" s="51"/>
      <c r="NXE43" s="51"/>
      <c r="NXF43" s="51"/>
      <c r="NXG43" s="51"/>
      <c r="NXH43" s="51"/>
      <c r="NXI43" s="51"/>
      <c r="NXJ43" s="51"/>
      <c r="NXK43" s="51"/>
      <c r="NXL43" s="51"/>
      <c r="NXM43" s="51"/>
      <c r="NXN43" s="51"/>
      <c r="NXO43" s="51"/>
      <c r="NXP43" s="51"/>
      <c r="NXQ43" s="51"/>
      <c r="NXR43" s="51"/>
      <c r="NXS43" s="51"/>
      <c r="NXT43" s="51"/>
      <c r="NXU43" s="51"/>
      <c r="NXV43" s="51"/>
      <c r="NXW43" s="51"/>
      <c r="NXX43" s="51"/>
      <c r="NXY43" s="51"/>
      <c r="NXZ43" s="51"/>
      <c r="NYA43" s="51"/>
      <c r="NYB43" s="51"/>
      <c r="NYC43" s="51"/>
      <c r="NYD43" s="51"/>
      <c r="NYE43" s="51"/>
      <c r="NYF43" s="51"/>
      <c r="NYG43" s="51"/>
      <c r="NYH43" s="51"/>
      <c r="NYI43" s="51"/>
      <c r="NYJ43" s="51"/>
      <c r="NYK43" s="51"/>
      <c r="NYL43" s="51"/>
      <c r="NYM43" s="51"/>
      <c r="NYN43" s="51"/>
      <c r="NYO43" s="51"/>
      <c r="NYP43" s="51"/>
      <c r="NYQ43" s="51"/>
      <c r="NYR43" s="51"/>
      <c r="NYS43" s="51"/>
      <c r="NYT43" s="51"/>
      <c r="NYU43" s="51"/>
      <c r="NYV43" s="51"/>
      <c r="NYW43" s="51"/>
      <c r="NYX43" s="51"/>
      <c r="NYY43" s="51"/>
      <c r="NYZ43" s="51"/>
      <c r="NZA43" s="51"/>
      <c r="NZB43" s="51"/>
      <c r="NZC43" s="51"/>
      <c r="NZD43" s="51"/>
      <c r="NZE43" s="51"/>
      <c r="NZF43" s="51"/>
      <c r="NZG43" s="51"/>
      <c r="NZH43" s="51"/>
      <c r="NZI43" s="51"/>
      <c r="NZJ43" s="51"/>
      <c r="NZK43" s="51"/>
      <c r="NZL43" s="51"/>
      <c r="NZM43" s="51"/>
      <c r="NZN43" s="51"/>
      <c r="NZO43" s="51"/>
      <c r="NZP43" s="51"/>
      <c r="NZQ43" s="51"/>
      <c r="NZR43" s="51"/>
      <c r="NZS43" s="51"/>
      <c r="NZT43" s="51"/>
      <c r="NZU43" s="51"/>
      <c r="NZV43" s="51"/>
      <c r="NZW43" s="51"/>
      <c r="NZX43" s="51"/>
      <c r="NZY43" s="51"/>
      <c r="NZZ43" s="51"/>
      <c r="OAA43" s="51"/>
      <c r="OAB43" s="51"/>
      <c r="OAC43" s="51"/>
      <c r="OAD43" s="51"/>
      <c r="OAE43" s="51"/>
      <c r="OAF43" s="51"/>
      <c r="OAG43" s="51"/>
      <c r="OAH43" s="51"/>
      <c r="OAI43" s="51"/>
      <c r="OAJ43" s="51"/>
      <c r="OAK43" s="51"/>
      <c r="OAL43" s="51"/>
      <c r="OAM43" s="51"/>
      <c r="OAN43" s="51"/>
      <c r="OAO43" s="51"/>
      <c r="OAP43" s="51"/>
      <c r="OAQ43" s="51"/>
      <c r="OAR43" s="51"/>
      <c r="OAS43" s="51"/>
      <c r="OAT43" s="51"/>
      <c r="OAU43" s="51"/>
      <c r="OAV43" s="51"/>
      <c r="OAW43" s="51"/>
      <c r="OAX43" s="51"/>
      <c r="OAY43" s="51"/>
      <c r="OAZ43" s="51"/>
      <c r="OBA43" s="51"/>
      <c r="OBB43" s="51"/>
      <c r="OBC43" s="51"/>
      <c r="OBD43" s="51"/>
      <c r="OBE43" s="51"/>
      <c r="OBF43" s="51"/>
      <c r="OBG43" s="51"/>
      <c r="OBH43" s="51"/>
      <c r="OBI43" s="51"/>
      <c r="OBJ43" s="51"/>
      <c r="OBK43" s="51"/>
      <c r="OBL43" s="51"/>
      <c r="OBM43" s="51"/>
      <c r="OBN43" s="51"/>
      <c r="OBO43" s="51"/>
      <c r="OBP43" s="51"/>
      <c r="OBQ43" s="51"/>
      <c r="OBR43" s="51"/>
      <c r="OBS43" s="51"/>
      <c r="OBT43" s="51"/>
      <c r="OBU43" s="51"/>
      <c r="OBV43" s="51"/>
      <c r="OBW43" s="51"/>
      <c r="OBX43" s="51"/>
      <c r="OBY43" s="51"/>
      <c r="OBZ43" s="51"/>
      <c r="OCA43" s="51"/>
      <c r="OCB43" s="51"/>
      <c r="OCC43" s="51"/>
      <c r="OCD43" s="51"/>
      <c r="OCE43" s="51"/>
      <c r="OCF43" s="51"/>
      <c r="OCG43" s="51"/>
      <c r="OCH43" s="51"/>
      <c r="OCI43" s="51"/>
      <c r="OCJ43" s="51"/>
      <c r="OCK43" s="51"/>
      <c r="OCL43" s="51"/>
      <c r="OCM43" s="51"/>
      <c r="OCN43" s="51"/>
      <c r="OCO43" s="51"/>
      <c r="OCP43" s="51"/>
      <c r="OCQ43" s="51"/>
      <c r="OCR43" s="51"/>
      <c r="OCS43" s="51"/>
      <c r="OCT43" s="51"/>
      <c r="OCU43" s="51"/>
      <c r="OCV43" s="51"/>
      <c r="OCW43" s="51"/>
      <c r="OCX43" s="51"/>
      <c r="OCY43" s="51"/>
      <c r="OCZ43" s="51"/>
      <c r="ODA43" s="51"/>
      <c r="ODB43" s="51"/>
      <c r="ODC43" s="51"/>
      <c r="ODD43" s="51"/>
      <c r="ODE43" s="51"/>
      <c r="ODF43" s="51"/>
      <c r="ODG43" s="51"/>
      <c r="ODH43" s="51"/>
      <c r="ODI43" s="51"/>
      <c r="ODJ43" s="51"/>
      <c r="ODK43" s="51"/>
      <c r="ODL43" s="51"/>
      <c r="ODM43" s="51"/>
      <c r="ODN43" s="51"/>
      <c r="ODO43" s="51"/>
      <c r="ODP43" s="51"/>
      <c r="ODQ43" s="51"/>
      <c r="ODR43" s="51"/>
      <c r="ODS43" s="51"/>
      <c r="ODT43" s="51"/>
      <c r="ODU43" s="51"/>
      <c r="ODV43" s="51"/>
      <c r="ODW43" s="51"/>
      <c r="ODX43" s="51"/>
      <c r="ODY43" s="51"/>
      <c r="ODZ43" s="51"/>
      <c r="OEA43" s="51"/>
      <c r="OEB43" s="51"/>
      <c r="OEC43" s="51"/>
      <c r="OED43" s="51"/>
      <c r="OEE43" s="51"/>
      <c r="OEF43" s="51"/>
      <c r="OEG43" s="51"/>
      <c r="OEH43" s="51"/>
      <c r="OEI43" s="51"/>
      <c r="OEJ43" s="51"/>
      <c r="OEK43" s="51"/>
      <c r="OEL43" s="51"/>
      <c r="OEM43" s="51"/>
      <c r="OEN43" s="51"/>
      <c r="OEO43" s="51"/>
      <c r="OEP43" s="51"/>
      <c r="OEQ43" s="51"/>
      <c r="OER43" s="51"/>
      <c r="OES43" s="51"/>
      <c r="OET43" s="51"/>
      <c r="OEU43" s="51"/>
      <c r="OEV43" s="51"/>
      <c r="OEW43" s="51"/>
      <c r="OEX43" s="51"/>
      <c r="OEY43" s="51"/>
      <c r="OEZ43" s="51"/>
      <c r="OFA43" s="51"/>
      <c r="OFB43" s="51"/>
      <c r="OFC43" s="51"/>
      <c r="OFD43" s="51"/>
      <c r="OFE43" s="51"/>
      <c r="OFF43" s="51"/>
      <c r="OFG43" s="51"/>
      <c r="OFH43" s="51"/>
      <c r="OFI43" s="51"/>
      <c r="OFJ43" s="51"/>
      <c r="OFK43" s="51"/>
      <c r="OFL43" s="51"/>
      <c r="OFM43" s="51"/>
      <c r="OFN43" s="51"/>
      <c r="OFO43" s="51"/>
      <c r="OFP43" s="51"/>
      <c r="OFQ43" s="51"/>
      <c r="OFR43" s="51"/>
      <c r="OFS43" s="51"/>
      <c r="OFT43" s="51"/>
      <c r="OFU43" s="51"/>
      <c r="OFV43" s="51"/>
      <c r="OFW43" s="51"/>
      <c r="OFX43" s="51"/>
      <c r="OFY43" s="51"/>
      <c r="OFZ43" s="51"/>
      <c r="OGA43" s="51"/>
      <c r="OGB43" s="51"/>
      <c r="OGC43" s="51"/>
      <c r="OGD43" s="51"/>
      <c r="OGE43" s="51"/>
      <c r="OGF43" s="51"/>
      <c r="OGG43" s="51"/>
      <c r="OGH43" s="51"/>
      <c r="OGI43" s="51"/>
      <c r="OGJ43" s="51"/>
      <c r="OGK43" s="51"/>
      <c r="OGL43" s="51"/>
      <c r="OGM43" s="51"/>
      <c r="OGN43" s="51"/>
      <c r="OGO43" s="51"/>
      <c r="OGP43" s="51"/>
      <c r="OGQ43" s="51"/>
      <c r="OGR43" s="51"/>
      <c r="OGS43" s="51"/>
      <c r="OGT43" s="51"/>
      <c r="OGU43" s="51"/>
      <c r="OGV43" s="51"/>
      <c r="OGW43" s="51"/>
      <c r="OGX43" s="51"/>
      <c r="OGY43" s="51"/>
      <c r="OGZ43" s="51"/>
      <c r="OHA43" s="51"/>
      <c r="OHB43" s="51"/>
      <c r="OHC43" s="51"/>
      <c r="OHD43" s="51"/>
      <c r="OHE43" s="51"/>
      <c r="OHF43" s="51"/>
      <c r="OHG43" s="51"/>
      <c r="OHH43" s="51"/>
      <c r="OHI43" s="51"/>
      <c r="OHJ43" s="51"/>
      <c r="OHK43" s="51"/>
      <c r="OHL43" s="51"/>
      <c r="OHM43" s="51"/>
      <c r="OHN43" s="51"/>
      <c r="OHO43" s="51"/>
      <c r="OHP43" s="51"/>
      <c r="OHQ43" s="51"/>
      <c r="OHR43" s="51"/>
      <c r="OHS43" s="51"/>
      <c r="OHT43" s="51"/>
      <c r="OHU43" s="51"/>
      <c r="OHV43" s="51"/>
      <c r="OHW43" s="51"/>
      <c r="OHX43" s="51"/>
      <c r="OHY43" s="51"/>
      <c r="OHZ43" s="51"/>
      <c r="OIA43" s="51"/>
      <c r="OIB43" s="51"/>
      <c r="OIC43" s="51"/>
      <c r="OID43" s="51"/>
      <c r="OIE43" s="51"/>
      <c r="OIF43" s="51"/>
      <c r="OIG43" s="51"/>
      <c r="OIH43" s="51"/>
      <c r="OII43" s="51"/>
      <c r="OIJ43" s="51"/>
      <c r="OIK43" s="51"/>
      <c r="OIL43" s="51"/>
      <c r="OIM43" s="51"/>
      <c r="OIN43" s="51"/>
      <c r="OIO43" s="51"/>
      <c r="OIP43" s="51"/>
      <c r="OIQ43" s="51"/>
      <c r="OIR43" s="51"/>
      <c r="OIS43" s="51"/>
      <c r="OIT43" s="51"/>
      <c r="OIU43" s="51"/>
      <c r="OIV43" s="51"/>
      <c r="OIW43" s="51"/>
      <c r="OIX43" s="51"/>
      <c r="OIY43" s="51"/>
      <c r="OIZ43" s="51"/>
      <c r="OJA43" s="51"/>
      <c r="OJB43" s="51"/>
      <c r="OJC43" s="51"/>
      <c r="OJD43" s="51"/>
      <c r="OJE43" s="51"/>
      <c r="OJF43" s="51"/>
      <c r="OJG43" s="51"/>
      <c r="OJH43" s="51"/>
      <c r="OJI43" s="51"/>
      <c r="OJJ43" s="51"/>
      <c r="OJK43" s="51"/>
      <c r="OJL43" s="51"/>
      <c r="OJM43" s="51"/>
      <c r="OJN43" s="51"/>
      <c r="OJO43" s="51"/>
      <c r="OJP43" s="51"/>
      <c r="OJQ43" s="51"/>
      <c r="OJR43" s="51"/>
      <c r="OJS43" s="51"/>
      <c r="OJT43" s="51"/>
      <c r="OJU43" s="51"/>
      <c r="OJV43" s="51"/>
      <c r="OJW43" s="51"/>
      <c r="OJX43" s="51"/>
      <c r="OJY43" s="51"/>
      <c r="OJZ43" s="51"/>
      <c r="OKA43" s="51"/>
      <c r="OKB43" s="51"/>
      <c r="OKC43" s="51"/>
      <c r="OKD43" s="51"/>
      <c r="OKE43" s="51"/>
      <c r="OKF43" s="51"/>
      <c r="OKG43" s="51"/>
      <c r="OKH43" s="51"/>
      <c r="OKI43" s="51"/>
      <c r="OKJ43" s="51"/>
      <c r="OKK43" s="51"/>
      <c r="OKL43" s="51"/>
      <c r="OKM43" s="51"/>
      <c r="OKN43" s="51"/>
      <c r="OKO43" s="51"/>
      <c r="OKP43" s="51"/>
      <c r="OKQ43" s="51"/>
      <c r="OKR43" s="51"/>
      <c r="OKS43" s="51"/>
      <c r="OKT43" s="51"/>
      <c r="OKU43" s="51"/>
      <c r="OKV43" s="51"/>
      <c r="OKW43" s="51"/>
      <c r="OKX43" s="51"/>
      <c r="OKY43" s="51"/>
      <c r="OKZ43" s="51"/>
      <c r="OLA43" s="51"/>
      <c r="OLB43" s="51"/>
      <c r="OLC43" s="51"/>
      <c r="OLD43" s="51"/>
      <c r="OLE43" s="51"/>
      <c r="OLF43" s="51"/>
      <c r="OLG43" s="51"/>
      <c r="OLH43" s="51"/>
      <c r="OLI43" s="51"/>
      <c r="OLJ43" s="51"/>
      <c r="OLK43" s="51"/>
      <c r="OLL43" s="51"/>
      <c r="OLM43" s="51"/>
      <c r="OLN43" s="51"/>
      <c r="OLO43" s="51"/>
      <c r="OLP43" s="51"/>
      <c r="OLQ43" s="51"/>
      <c r="OLR43" s="51"/>
      <c r="OLS43" s="51"/>
      <c r="OLT43" s="51"/>
      <c r="OLU43" s="51"/>
      <c r="OLV43" s="51"/>
      <c r="OLW43" s="51"/>
      <c r="OLX43" s="51"/>
      <c r="OLY43" s="51"/>
      <c r="OLZ43" s="51"/>
      <c r="OMA43" s="51"/>
      <c r="OMB43" s="51"/>
      <c r="OMC43" s="51"/>
      <c r="OMD43" s="51"/>
      <c r="OME43" s="51"/>
      <c r="OMF43" s="51"/>
      <c r="OMG43" s="51"/>
      <c r="OMH43" s="51"/>
      <c r="OMI43" s="51"/>
      <c r="OMJ43" s="51"/>
      <c r="OMK43" s="51"/>
      <c r="OML43" s="51"/>
      <c r="OMM43" s="51"/>
      <c r="OMN43" s="51"/>
      <c r="OMO43" s="51"/>
      <c r="OMP43" s="51"/>
      <c r="OMQ43" s="51"/>
      <c r="OMR43" s="51"/>
      <c r="OMS43" s="51"/>
      <c r="OMT43" s="51"/>
      <c r="OMU43" s="51"/>
      <c r="OMV43" s="51"/>
      <c r="OMW43" s="51"/>
      <c r="OMX43" s="51"/>
      <c r="OMY43" s="51"/>
      <c r="OMZ43" s="51"/>
      <c r="ONA43" s="51"/>
      <c r="ONB43" s="51"/>
      <c r="ONC43" s="51"/>
      <c r="OND43" s="51"/>
      <c r="ONE43" s="51"/>
      <c r="ONF43" s="51"/>
      <c r="ONG43" s="51"/>
      <c r="ONH43" s="51"/>
      <c r="ONI43" s="51"/>
      <c r="ONJ43" s="51"/>
      <c r="ONK43" s="51"/>
      <c r="ONL43" s="51"/>
      <c r="ONM43" s="51"/>
      <c r="ONN43" s="51"/>
      <c r="ONO43" s="51"/>
      <c r="ONP43" s="51"/>
      <c r="ONQ43" s="51"/>
      <c r="ONR43" s="51"/>
      <c r="ONS43" s="51"/>
      <c r="ONT43" s="51"/>
      <c r="ONU43" s="51"/>
      <c r="ONV43" s="51"/>
      <c r="ONW43" s="51"/>
      <c r="ONX43" s="51"/>
      <c r="ONY43" s="51"/>
      <c r="ONZ43" s="51"/>
      <c r="OOA43" s="51"/>
      <c r="OOB43" s="51"/>
      <c r="OOC43" s="51"/>
      <c r="OOD43" s="51"/>
      <c r="OOE43" s="51"/>
      <c r="OOF43" s="51"/>
      <c r="OOG43" s="51"/>
      <c r="OOH43" s="51"/>
      <c r="OOI43" s="51"/>
      <c r="OOJ43" s="51"/>
      <c r="OOK43" s="51"/>
      <c r="OOL43" s="51"/>
      <c r="OOM43" s="51"/>
      <c r="OON43" s="51"/>
      <c r="OOO43" s="51"/>
      <c r="OOP43" s="51"/>
      <c r="OOQ43" s="51"/>
      <c r="OOR43" s="51"/>
      <c r="OOS43" s="51"/>
      <c r="OOT43" s="51"/>
      <c r="OOU43" s="51"/>
      <c r="OOV43" s="51"/>
      <c r="OOW43" s="51"/>
      <c r="OOX43" s="51"/>
      <c r="OOY43" s="51"/>
      <c r="OOZ43" s="51"/>
      <c r="OPA43" s="51"/>
      <c r="OPB43" s="51"/>
      <c r="OPC43" s="51"/>
      <c r="OPD43" s="51"/>
      <c r="OPE43" s="51"/>
      <c r="OPF43" s="51"/>
      <c r="OPG43" s="51"/>
      <c r="OPH43" s="51"/>
      <c r="OPI43" s="51"/>
      <c r="OPJ43" s="51"/>
      <c r="OPK43" s="51"/>
      <c r="OPL43" s="51"/>
      <c r="OPM43" s="51"/>
      <c r="OPN43" s="51"/>
      <c r="OPO43" s="51"/>
      <c r="OPP43" s="51"/>
      <c r="OPQ43" s="51"/>
      <c r="OPR43" s="51"/>
      <c r="OPS43" s="51"/>
      <c r="OPT43" s="51"/>
      <c r="OPU43" s="51"/>
      <c r="OPV43" s="51"/>
      <c r="OPW43" s="51"/>
      <c r="OPX43" s="51"/>
      <c r="OPY43" s="51"/>
      <c r="OPZ43" s="51"/>
      <c r="OQA43" s="51"/>
      <c r="OQB43" s="51"/>
      <c r="OQC43" s="51"/>
      <c r="OQD43" s="51"/>
      <c r="OQE43" s="51"/>
      <c r="OQF43" s="51"/>
      <c r="OQG43" s="51"/>
      <c r="OQH43" s="51"/>
      <c r="OQI43" s="51"/>
      <c r="OQJ43" s="51"/>
      <c r="OQK43" s="51"/>
      <c r="OQL43" s="51"/>
      <c r="OQM43" s="51"/>
      <c r="OQN43" s="51"/>
      <c r="OQO43" s="51"/>
      <c r="OQP43" s="51"/>
      <c r="OQQ43" s="51"/>
      <c r="OQR43" s="51"/>
      <c r="OQS43" s="51"/>
      <c r="OQT43" s="51"/>
      <c r="OQU43" s="51"/>
      <c r="OQV43" s="51"/>
      <c r="OQW43" s="51"/>
      <c r="OQX43" s="51"/>
      <c r="OQY43" s="51"/>
      <c r="OQZ43" s="51"/>
      <c r="ORA43" s="51"/>
      <c r="ORB43" s="51"/>
      <c r="ORC43" s="51"/>
      <c r="ORD43" s="51"/>
      <c r="ORE43" s="51"/>
      <c r="ORF43" s="51"/>
      <c r="ORG43" s="51"/>
      <c r="ORH43" s="51"/>
      <c r="ORI43" s="51"/>
      <c r="ORJ43" s="51"/>
      <c r="ORK43" s="51"/>
      <c r="ORL43" s="51"/>
      <c r="ORM43" s="51"/>
      <c r="ORN43" s="51"/>
      <c r="ORO43" s="51"/>
      <c r="ORP43" s="51"/>
      <c r="ORQ43" s="51"/>
      <c r="ORR43" s="51"/>
      <c r="ORS43" s="51"/>
      <c r="ORT43" s="51"/>
      <c r="ORU43" s="51"/>
      <c r="ORV43" s="51"/>
      <c r="ORW43" s="51"/>
      <c r="ORX43" s="51"/>
      <c r="ORY43" s="51"/>
      <c r="ORZ43" s="51"/>
      <c r="OSA43" s="51"/>
      <c r="OSB43" s="51"/>
      <c r="OSC43" s="51"/>
      <c r="OSD43" s="51"/>
      <c r="OSE43" s="51"/>
      <c r="OSF43" s="51"/>
      <c r="OSG43" s="51"/>
      <c r="OSH43" s="51"/>
      <c r="OSI43" s="51"/>
      <c r="OSJ43" s="51"/>
      <c r="OSK43" s="51"/>
      <c r="OSL43" s="51"/>
      <c r="OSM43" s="51"/>
      <c r="OSN43" s="51"/>
      <c r="OSO43" s="51"/>
      <c r="OSP43" s="51"/>
      <c r="OSQ43" s="51"/>
      <c r="OSR43" s="51"/>
      <c r="OSS43" s="51"/>
      <c r="OST43" s="51"/>
      <c r="OSU43" s="51"/>
      <c r="OSV43" s="51"/>
      <c r="OSW43" s="51"/>
      <c r="OSX43" s="51"/>
      <c r="OSY43" s="51"/>
      <c r="OSZ43" s="51"/>
      <c r="OTA43" s="51"/>
      <c r="OTB43" s="51"/>
      <c r="OTC43" s="51"/>
      <c r="OTD43" s="51"/>
      <c r="OTE43" s="51"/>
      <c r="OTF43" s="51"/>
      <c r="OTG43" s="51"/>
      <c r="OTH43" s="51"/>
      <c r="OTI43" s="51"/>
      <c r="OTJ43" s="51"/>
      <c r="OTK43" s="51"/>
      <c r="OTL43" s="51"/>
      <c r="OTM43" s="51"/>
      <c r="OTN43" s="51"/>
      <c r="OTO43" s="51"/>
      <c r="OTP43" s="51"/>
      <c r="OTQ43" s="51"/>
      <c r="OTR43" s="51"/>
      <c r="OTS43" s="51"/>
      <c r="OTT43" s="51"/>
      <c r="OTU43" s="51"/>
      <c r="OTV43" s="51"/>
      <c r="OTW43" s="51"/>
      <c r="OTX43" s="51"/>
      <c r="OTY43" s="51"/>
      <c r="OTZ43" s="51"/>
      <c r="OUA43" s="51"/>
      <c r="OUB43" s="51"/>
      <c r="OUC43" s="51"/>
      <c r="OUD43" s="51"/>
      <c r="OUE43" s="51"/>
      <c r="OUF43" s="51"/>
      <c r="OUG43" s="51"/>
      <c r="OUH43" s="51"/>
      <c r="OUI43" s="51"/>
      <c r="OUJ43" s="51"/>
      <c r="OUK43" s="51"/>
      <c r="OUL43" s="51"/>
      <c r="OUM43" s="51"/>
      <c r="OUN43" s="51"/>
      <c r="OUO43" s="51"/>
      <c r="OUP43" s="51"/>
      <c r="OUQ43" s="51"/>
      <c r="OUR43" s="51"/>
      <c r="OUS43" s="51"/>
      <c r="OUT43" s="51"/>
      <c r="OUU43" s="51"/>
      <c r="OUV43" s="51"/>
      <c r="OUW43" s="51"/>
      <c r="OUX43" s="51"/>
      <c r="OUY43" s="51"/>
      <c r="OUZ43" s="51"/>
      <c r="OVA43" s="51"/>
      <c r="OVB43" s="51"/>
      <c r="OVC43" s="51"/>
      <c r="OVD43" s="51"/>
      <c r="OVE43" s="51"/>
      <c r="OVF43" s="51"/>
      <c r="OVG43" s="51"/>
      <c r="OVH43" s="51"/>
      <c r="OVI43" s="51"/>
      <c r="OVJ43" s="51"/>
      <c r="OVK43" s="51"/>
      <c r="OVL43" s="51"/>
      <c r="OVM43" s="51"/>
      <c r="OVN43" s="51"/>
      <c r="OVO43" s="51"/>
      <c r="OVP43" s="51"/>
      <c r="OVQ43" s="51"/>
      <c r="OVR43" s="51"/>
      <c r="OVS43" s="51"/>
      <c r="OVT43" s="51"/>
      <c r="OVU43" s="51"/>
      <c r="OVV43" s="51"/>
      <c r="OVW43" s="51"/>
      <c r="OVX43" s="51"/>
      <c r="OVY43" s="51"/>
      <c r="OVZ43" s="51"/>
      <c r="OWA43" s="51"/>
      <c r="OWB43" s="51"/>
      <c r="OWC43" s="51"/>
      <c r="OWD43" s="51"/>
      <c r="OWE43" s="51"/>
      <c r="OWF43" s="51"/>
      <c r="OWG43" s="51"/>
      <c r="OWH43" s="51"/>
      <c r="OWI43" s="51"/>
      <c r="OWJ43" s="51"/>
      <c r="OWK43" s="51"/>
      <c r="OWL43" s="51"/>
      <c r="OWM43" s="51"/>
      <c r="OWN43" s="51"/>
      <c r="OWO43" s="51"/>
      <c r="OWP43" s="51"/>
      <c r="OWQ43" s="51"/>
      <c r="OWR43" s="51"/>
      <c r="OWS43" s="51"/>
      <c r="OWT43" s="51"/>
      <c r="OWU43" s="51"/>
      <c r="OWV43" s="51"/>
      <c r="OWW43" s="51"/>
      <c r="OWX43" s="51"/>
      <c r="OWY43" s="51"/>
      <c r="OWZ43" s="51"/>
      <c r="OXA43" s="51"/>
      <c r="OXB43" s="51"/>
      <c r="OXC43" s="51"/>
      <c r="OXD43" s="51"/>
      <c r="OXE43" s="51"/>
      <c r="OXF43" s="51"/>
      <c r="OXG43" s="51"/>
      <c r="OXH43" s="51"/>
      <c r="OXI43" s="51"/>
      <c r="OXJ43" s="51"/>
      <c r="OXK43" s="51"/>
      <c r="OXL43" s="51"/>
      <c r="OXM43" s="51"/>
      <c r="OXN43" s="51"/>
      <c r="OXO43" s="51"/>
      <c r="OXP43" s="51"/>
      <c r="OXQ43" s="51"/>
      <c r="OXR43" s="51"/>
      <c r="OXS43" s="51"/>
      <c r="OXT43" s="51"/>
      <c r="OXU43" s="51"/>
      <c r="OXV43" s="51"/>
      <c r="OXW43" s="51"/>
      <c r="OXX43" s="51"/>
      <c r="OXY43" s="51"/>
      <c r="OXZ43" s="51"/>
      <c r="OYA43" s="51"/>
      <c r="OYB43" s="51"/>
      <c r="OYC43" s="51"/>
      <c r="OYD43" s="51"/>
      <c r="OYE43" s="51"/>
      <c r="OYF43" s="51"/>
      <c r="OYG43" s="51"/>
      <c r="OYH43" s="51"/>
      <c r="OYI43" s="51"/>
      <c r="OYJ43" s="51"/>
      <c r="OYK43" s="51"/>
      <c r="OYL43" s="51"/>
      <c r="OYM43" s="51"/>
      <c r="OYN43" s="51"/>
      <c r="OYO43" s="51"/>
      <c r="OYP43" s="51"/>
      <c r="OYQ43" s="51"/>
      <c r="OYR43" s="51"/>
      <c r="OYS43" s="51"/>
      <c r="OYT43" s="51"/>
      <c r="OYU43" s="51"/>
      <c r="OYV43" s="51"/>
      <c r="OYW43" s="51"/>
      <c r="OYX43" s="51"/>
      <c r="OYY43" s="51"/>
      <c r="OYZ43" s="51"/>
      <c r="OZA43" s="51"/>
      <c r="OZB43" s="51"/>
      <c r="OZC43" s="51"/>
      <c r="OZD43" s="51"/>
      <c r="OZE43" s="51"/>
      <c r="OZF43" s="51"/>
      <c r="OZG43" s="51"/>
      <c r="OZH43" s="51"/>
      <c r="OZI43" s="51"/>
      <c r="OZJ43" s="51"/>
      <c r="OZK43" s="51"/>
      <c r="OZL43" s="51"/>
      <c r="OZM43" s="51"/>
      <c r="OZN43" s="51"/>
      <c r="OZO43" s="51"/>
      <c r="OZP43" s="51"/>
      <c r="OZQ43" s="51"/>
      <c r="OZR43" s="51"/>
      <c r="OZS43" s="51"/>
      <c r="OZT43" s="51"/>
      <c r="OZU43" s="51"/>
      <c r="OZV43" s="51"/>
      <c r="OZW43" s="51"/>
      <c r="OZX43" s="51"/>
      <c r="OZY43" s="51"/>
      <c r="OZZ43" s="51"/>
      <c r="PAA43" s="51"/>
      <c r="PAB43" s="51"/>
      <c r="PAC43" s="51"/>
      <c r="PAD43" s="51"/>
      <c r="PAE43" s="51"/>
      <c r="PAF43" s="51"/>
      <c r="PAG43" s="51"/>
      <c r="PAH43" s="51"/>
      <c r="PAI43" s="51"/>
      <c r="PAJ43" s="51"/>
      <c r="PAK43" s="51"/>
      <c r="PAL43" s="51"/>
      <c r="PAM43" s="51"/>
      <c r="PAN43" s="51"/>
      <c r="PAO43" s="51"/>
      <c r="PAP43" s="51"/>
      <c r="PAQ43" s="51"/>
      <c r="PAR43" s="51"/>
      <c r="PAS43" s="51"/>
      <c r="PAT43" s="51"/>
      <c r="PAU43" s="51"/>
      <c r="PAV43" s="51"/>
      <c r="PAW43" s="51"/>
      <c r="PAX43" s="51"/>
      <c r="PAY43" s="51"/>
      <c r="PAZ43" s="51"/>
      <c r="PBA43" s="51"/>
      <c r="PBB43" s="51"/>
      <c r="PBC43" s="51"/>
      <c r="PBD43" s="51"/>
      <c r="PBE43" s="51"/>
      <c r="PBF43" s="51"/>
      <c r="PBG43" s="51"/>
      <c r="PBH43" s="51"/>
      <c r="PBI43" s="51"/>
      <c r="PBJ43" s="51"/>
      <c r="PBK43" s="51"/>
      <c r="PBL43" s="51"/>
      <c r="PBM43" s="51"/>
      <c r="PBN43" s="51"/>
      <c r="PBO43" s="51"/>
      <c r="PBP43" s="51"/>
      <c r="PBQ43" s="51"/>
      <c r="PBR43" s="51"/>
      <c r="PBS43" s="51"/>
      <c r="PBT43" s="51"/>
      <c r="PBU43" s="51"/>
      <c r="PBV43" s="51"/>
      <c r="PBW43" s="51"/>
      <c r="PBX43" s="51"/>
      <c r="PBY43" s="51"/>
      <c r="PBZ43" s="51"/>
      <c r="PCA43" s="51"/>
      <c r="PCB43" s="51"/>
      <c r="PCC43" s="51"/>
      <c r="PCD43" s="51"/>
      <c r="PCE43" s="51"/>
      <c r="PCF43" s="51"/>
      <c r="PCG43" s="51"/>
      <c r="PCH43" s="51"/>
      <c r="PCI43" s="51"/>
      <c r="PCJ43" s="51"/>
      <c r="PCK43" s="51"/>
      <c r="PCL43" s="51"/>
      <c r="PCM43" s="51"/>
      <c r="PCN43" s="51"/>
      <c r="PCO43" s="51"/>
      <c r="PCP43" s="51"/>
      <c r="PCQ43" s="51"/>
      <c r="PCR43" s="51"/>
      <c r="PCS43" s="51"/>
      <c r="PCT43" s="51"/>
      <c r="PCU43" s="51"/>
      <c r="PCV43" s="51"/>
      <c r="PCW43" s="51"/>
      <c r="PCX43" s="51"/>
      <c r="PCY43" s="51"/>
      <c r="PCZ43" s="51"/>
      <c r="PDA43" s="51"/>
      <c r="PDB43" s="51"/>
      <c r="PDC43" s="51"/>
      <c r="PDD43" s="51"/>
      <c r="PDE43" s="51"/>
      <c r="PDF43" s="51"/>
      <c r="PDG43" s="51"/>
      <c r="PDH43" s="51"/>
      <c r="PDI43" s="51"/>
      <c r="PDJ43" s="51"/>
      <c r="PDK43" s="51"/>
      <c r="PDL43" s="51"/>
      <c r="PDM43" s="51"/>
      <c r="PDN43" s="51"/>
      <c r="PDO43" s="51"/>
      <c r="PDP43" s="51"/>
      <c r="PDQ43" s="51"/>
      <c r="PDR43" s="51"/>
      <c r="PDS43" s="51"/>
      <c r="PDT43" s="51"/>
      <c r="PDU43" s="51"/>
      <c r="PDV43" s="51"/>
      <c r="PDW43" s="51"/>
      <c r="PDX43" s="51"/>
      <c r="PDY43" s="51"/>
      <c r="PDZ43" s="51"/>
      <c r="PEA43" s="51"/>
      <c r="PEB43" s="51"/>
      <c r="PEC43" s="51"/>
      <c r="PED43" s="51"/>
      <c r="PEE43" s="51"/>
      <c r="PEF43" s="51"/>
      <c r="PEG43" s="51"/>
      <c r="PEH43" s="51"/>
      <c r="PEI43" s="51"/>
      <c r="PEJ43" s="51"/>
      <c r="PEK43" s="51"/>
      <c r="PEL43" s="51"/>
      <c r="PEM43" s="51"/>
      <c r="PEN43" s="51"/>
      <c r="PEO43" s="51"/>
      <c r="PEP43" s="51"/>
      <c r="PEQ43" s="51"/>
      <c r="PER43" s="51"/>
      <c r="PES43" s="51"/>
      <c r="PET43" s="51"/>
      <c r="PEU43" s="51"/>
      <c r="PEV43" s="51"/>
      <c r="PEW43" s="51"/>
      <c r="PEX43" s="51"/>
      <c r="PEY43" s="51"/>
      <c r="PEZ43" s="51"/>
      <c r="PFA43" s="51"/>
      <c r="PFB43" s="51"/>
      <c r="PFC43" s="51"/>
      <c r="PFD43" s="51"/>
      <c r="PFE43" s="51"/>
      <c r="PFF43" s="51"/>
      <c r="PFG43" s="51"/>
      <c r="PFH43" s="51"/>
      <c r="PFI43" s="51"/>
      <c r="PFJ43" s="51"/>
      <c r="PFK43" s="51"/>
      <c r="PFL43" s="51"/>
      <c r="PFM43" s="51"/>
      <c r="PFN43" s="51"/>
      <c r="PFO43" s="51"/>
      <c r="PFP43" s="51"/>
      <c r="PFQ43" s="51"/>
      <c r="PFR43" s="51"/>
      <c r="PFS43" s="51"/>
      <c r="PFT43" s="51"/>
      <c r="PFU43" s="51"/>
      <c r="PFV43" s="51"/>
      <c r="PFW43" s="51"/>
      <c r="PFX43" s="51"/>
      <c r="PFY43" s="51"/>
      <c r="PFZ43" s="51"/>
      <c r="PGA43" s="51"/>
      <c r="PGB43" s="51"/>
      <c r="PGC43" s="51"/>
      <c r="PGD43" s="51"/>
      <c r="PGE43" s="51"/>
      <c r="PGF43" s="51"/>
      <c r="PGG43" s="51"/>
      <c r="PGH43" s="51"/>
      <c r="PGI43" s="51"/>
      <c r="PGJ43" s="51"/>
      <c r="PGK43" s="51"/>
      <c r="PGL43" s="51"/>
      <c r="PGM43" s="51"/>
      <c r="PGN43" s="51"/>
      <c r="PGO43" s="51"/>
      <c r="PGP43" s="51"/>
      <c r="PGQ43" s="51"/>
      <c r="PGR43" s="51"/>
      <c r="PGS43" s="51"/>
      <c r="PGT43" s="51"/>
      <c r="PGU43" s="51"/>
      <c r="PGV43" s="51"/>
      <c r="PGW43" s="51"/>
      <c r="PGX43" s="51"/>
      <c r="PGY43" s="51"/>
      <c r="PGZ43" s="51"/>
      <c r="PHA43" s="51"/>
      <c r="PHB43" s="51"/>
      <c r="PHC43" s="51"/>
      <c r="PHD43" s="51"/>
      <c r="PHE43" s="51"/>
      <c r="PHF43" s="51"/>
      <c r="PHG43" s="51"/>
      <c r="PHH43" s="51"/>
      <c r="PHI43" s="51"/>
      <c r="PHJ43" s="51"/>
      <c r="PHK43" s="51"/>
      <c r="PHL43" s="51"/>
      <c r="PHM43" s="51"/>
      <c r="PHN43" s="51"/>
      <c r="PHO43" s="51"/>
      <c r="PHP43" s="51"/>
      <c r="PHQ43" s="51"/>
      <c r="PHR43" s="51"/>
      <c r="PHS43" s="51"/>
      <c r="PHT43" s="51"/>
      <c r="PHU43" s="51"/>
      <c r="PHV43" s="51"/>
      <c r="PHW43" s="51"/>
      <c r="PHX43" s="51"/>
      <c r="PHY43" s="51"/>
      <c r="PHZ43" s="51"/>
      <c r="PIA43" s="51"/>
      <c r="PIB43" s="51"/>
      <c r="PIC43" s="51"/>
      <c r="PID43" s="51"/>
      <c r="PIE43" s="51"/>
      <c r="PIF43" s="51"/>
      <c r="PIG43" s="51"/>
      <c r="PIH43" s="51"/>
      <c r="PII43" s="51"/>
      <c r="PIJ43" s="51"/>
      <c r="PIK43" s="51"/>
      <c r="PIL43" s="51"/>
      <c r="PIM43" s="51"/>
      <c r="PIN43" s="51"/>
      <c r="PIO43" s="51"/>
      <c r="PIP43" s="51"/>
      <c r="PIQ43" s="51"/>
      <c r="PIR43" s="51"/>
      <c r="PIS43" s="51"/>
      <c r="PIT43" s="51"/>
      <c r="PIU43" s="51"/>
      <c r="PIV43" s="51"/>
      <c r="PIW43" s="51"/>
      <c r="PIX43" s="51"/>
      <c r="PIY43" s="51"/>
      <c r="PIZ43" s="51"/>
      <c r="PJA43" s="51"/>
      <c r="PJB43" s="51"/>
      <c r="PJC43" s="51"/>
      <c r="PJD43" s="51"/>
      <c r="PJE43" s="51"/>
      <c r="PJF43" s="51"/>
      <c r="PJG43" s="51"/>
      <c r="PJH43" s="51"/>
      <c r="PJI43" s="51"/>
      <c r="PJJ43" s="51"/>
      <c r="PJK43" s="51"/>
      <c r="PJL43" s="51"/>
      <c r="PJM43" s="51"/>
      <c r="PJN43" s="51"/>
      <c r="PJO43" s="51"/>
      <c r="PJP43" s="51"/>
      <c r="PJQ43" s="51"/>
      <c r="PJR43" s="51"/>
      <c r="PJS43" s="51"/>
      <c r="PJT43" s="51"/>
      <c r="PJU43" s="51"/>
      <c r="PJV43" s="51"/>
      <c r="PJW43" s="51"/>
      <c r="PJX43" s="51"/>
      <c r="PJY43" s="51"/>
      <c r="PJZ43" s="51"/>
      <c r="PKA43" s="51"/>
      <c r="PKB43" s="51"/>
      <c r="PKC43" s="51"/>
      <c r="PKD43" s="51"/>
      <c r="PKE43" s="51"/>
      <c r="PKF43" s="51"/>
      <c r="PKG43" s="51"/>
      <c r="PKH43" s="51"/>
      <c r="PKI43" s="51"/>
      <c r="PKJ43" s="51"/>
      <c r="PKK43" s="51"/>
      <c r="PKL43" s="51"/>
      <c r="PKM43" s="51"/>
      <c r="PKN43" s="51"/>
      <c r="PKO43" s="51"/>
      <c r="PKP43" s="51"/>
      <c r="PKQ43" s="51"/>
      <c r="PKR43" s="51"/>
      <c r="PKS43" s="51"/>
      <c r="PKT43" s="51"/>
      <c r="PKU43" s="51"/>
      <c r="PKV43" s="51"/>
      <c r="PKW43" s="51"/>
      <c r="PKX43" s="51"/>
      <c r="PKY43" s="51"/>
      <c r="PKZ43" s="51"/>
      <c r="PLA43" s="51"/>
      <c r="PLB43" s="51"/>
      <c r="PLC43" s="51"/>
      <c r="PLD43" s="51"/>
      <c r="PLE43" s="51"/>
      <c r="PLF43" s="51"/>
      <c r="PLG43" s="51"/>
      <c r="PLH43" s="51"/>
      <c r="PLI43" s="51"/>
      <c r="PLJ43" s="51"/>
      <c r="PLK43" s="51"/>
      <c r="PLL43" s="51"/>
      <c r="PLM43" s="51"/>
      <c r="PLN43" s="51"/>
      <c r="PLO43" s="51"/>
      <c r="PLP43" s="51"/>
      <c r="PLQ43" s="51"/>
      <c r="PLR43" s="51"/>
      <c r="PLS43" s="51"/>
      <c r="PLT43" s="51"/>
      <c r="PLU43" s="51"/>
      <c r="PLV43" s="51"/>
      <c r="PLW43" s="51"/>
      <c r="PLX43" s="51"/>
      <c r="PLY43" s="51"/>
      <c r="PLZ43" s="51"/>
      <c r="PMA43" s="51"/>
      <c r="PMB43" s="51"/>
      <c r="PMC43" s="51"/>
      <c r="PMD43" s="51"/>
      <c r="PME43" s="51"/>
      <c r="PMF43" s="51"/>
      <c r="PMG43" s="51"/>
      <c r="PMH43" s="51"/>
      <c r="PMI43" s="51"/>
      <c r="PMJ43" s="51"/>
      <c r="PMK43" s="51"/>
      <c r="PML43" s="51"/>
      <c r="PMM43" s="51"/>
      <c r="PMN43" s="51"/>
      <c r="PMO43" s="51"/>
      <c r="PMP43" s="51"/>
      <c r="PMQ43" s="51"/>
      <c r="PMR43" s="51"/>
      <c r="PMS43" s="51"/>
      <c r="PMT43" s="51"/>
      <c r="PMU43" s="51"/>
      <c r="PMV43" s="51"/>
      <c r="PMW43" s="51"/>
      <c r="PMX43" s="51"/>
      <c r="PMY43" s="51"/>
      <c r="PMZ43" s="51"/>
      <c r="PNA43" s="51"/>
      <c r="PNB43" s="51"/>
      <c r="PNC43" s="51"/>
      <c r="PND43" s="51"/>
      <c r="PNE43" s="51"/>
      <c r="PNF43" s="51"/>
      <c r="PNG43" s="51"/>
      <c r="PNH43" s="51"/>
      <c r="PNI43" s="51"/>
      <c r="PNJ43" s="51"/>
      <c r="PNK43" s="51"/>
      <c r="PNL43" s="51"/>
      <c r="PNM43" s="51"/>
      <c r="PNN43" s="51"/>
      <c r="PNO43" s="51"/>
      <c r="PNP43" s="51"/>
      <c r="PNQ43" s="51"/>
      <c r="PNR43" s="51"/>
      <c r="PNS43" s="51"/>
      <c r="PNT43" s="51"/>
      <c r="PNU43" s="51"/>
      <c r="PNV43" s="51"/>
      <c r="PNW43" s="51"/>
      <c r="PNX43" s="51"/>
      <c r="PNY43" s="51"/>
      <c r="PNZ43" s="51"/>
      <c r="POA43" s="51"/>
      <c r="POB43" s="51"/>
      <c r="POC43" s="51"/>
      <c r="POD43" s="51"/>
      <c r="POE43" s="51"/>
      <c r="POF43" s="51"/>
      <c r="POG43" s="51"/>
      <c r="POH43" s="51"/>
      <c r="POI43" s="51"/>
      <c r="POJ43" s="51"/>
      <c r="POK43" s="51"/>
      <c r="POL43" s="51"/>
      <c r="POM43" s="51"/>
      <c r="PON43" s="51"/>
      <c r="POO43" s="51"/>
      <c r="POP43" s="51"/>
      <c r="POQ43" s="51"/>
      <c r="POR43" s="51"/>
      <c r="POS43" s="51"/>
      <c r="POT43" s="51"/>
      <c r="POU43" s="51"/>
      <c r="POV43" s="51"/>
      <c r="POW43" s="51"/>
      <c r="POX43" s="51"/>
      <c r="POY43" s="51"/>
      <c r="POZ43" s="51"/>
      <c r="PPA43" s="51"/>
      <c r="PPB43" s="51"/>
      <c r="PPC43" s="51"/>
      <c r="PPD43" s="51"/>
      <c r="PPE43" s="51"/>
      <c r="PPF43" s="51"/>
      <c r="PPG43" s="51"/>
      <c r="PPH43" s="51"/>
      <c r="PPI43" s="51"/>
      <c r="PPJ43" s="51"/>
      <c r="PPK43" s="51"/>
      <c r="PPL43" s="51"/>
      <c r="PPM43" s="51"/>
      <c r="PPN43" s="51"/>
      <c r="PPO43" s="51"/>
      <c r="PPP43" s="51"/>
      <c r="PPQ43" s="51"/>
      <c r="PPR43" s="51"/>
      <c r="PPS43" s="51"/>
      <c r="PPT43" s="51"/>
      <c r="PPU43" s="51"/>
      <c r="PPV43" s="51"/>
      <c r="PPW43" s="51"/>
      <c r="PPX43" s="51"/>
      <c r="PPY43" s="51"/>
      <c r="PPZ43" s="51"/>
      <c r="PQA43" s="51"/>
      <c r="PQB43" s="51"/>
      <c r="PQC43" s="51"/>
      <c r="PQD43" s="51"/>
      <c r="PQE43" s="51"/>
      <c r="PQF43" s="51"/>
      <c r="PQG43" s="51"/>
      <c r="PQH43" s="51"/>
      <c r="PQI43" s="51"/>
      <c r="PQJ43" s="51"/>
      <c r="PQK43" s="51"/>
      <c r="PQL43" s="51"/>
      <c r="PQM43" s="51"/>
      <c r="PQN43" s="51"/>
      <c r="PQO43" s="51"/>
      <c r="PQP43" s="51"/>
      <c r="PQQ43" s="51"/>
      <c r="PQR43" s="51"/>
      <c r="PQS43" s="51"/>
      <c r="PQT43" s="51"/>
      <c r="PQU43" s="51"/>
      <c r="PQV43" s="51"/>
      <c r="PQW43" s="51"/>
      <c r="PQX43" s="51"/>
      <c r="PQY43" s="51"/>
      <c r="PQZ43" s="51"/>
      <c r="PRA43" s="51"/>
      <c r="PRB43" s="51"/>
      <c r="PRC43" s="51"/>
      <c r="PRD43" s="51"/>
      <c r="PRE43" s="51"/>
      <c r="PRF43" s="51"/>
      <c r="PRG43" s="51"/>
      <c r="PRH43" s="51"/>
      <c r="PRI43" s="51"/>
      <c r="PRJ43" s="51"/>
      <c r="PRK43" s="51"/>
      <c r="PRL43" s="51"/>
      <c r="PRM43" s="51"/>
      <c r="PRN43" s="51"/>
      <c r="PRO43" s="51"/>
      <c r="PRP43" s="51"/>
      <c r="PRQ43" s="51"/>
      <c r="PRR43" s="51"/>
      <c r="PRS43" s="51"/>
      <c r="PRT43" s="51"/>
      <c r="PRU43" s="51"/>
      <c r="PRV43" s="51"/>
      <c r="PRW43" s="51"/>
      <c r="PRX43" s="51"/>
      <c r="PRY43" s="51"/>
      <c r="PRZ43" s="51"/>
      <c r="PSA43" s="51"/>
      <c r="PSB43" s="51"/>
      <c r="PSC43" s="51"/>
      <c r="PSD43" s="51"/>
      <c r="PSE43" s="51"/>
      <c r="PSF43" s="51"/>
      <c r="PSG43" s="51"/>
      <c r="PSH43" s="51"/>
      <c r="PSI43" s="51"/>
      <c r="PSJ43" s="51"/>
      <c r="PSK43" s="51"/>
      <c r="PSL43" s="51"/>
      <c r="PSM43" s="51"/>
      <c r="PSN43" s="51"/>
      <c r="PSO43" s="51"/>
      <c r="PSP43" s="51"/>
      <c r="PSQ43" s="51"/>
      <c r="PSR43" s="51"/>
      <c r="PSS43" s="51"/>
      <c r="PST43" s="51"/>
      <c r="PSU43" s="51"/>
      <c r="PSV43" s="51"/>
      <c r="PSW43" s="51"/>
      <c r="PSX43" s="51"/>
      <c r="PSY43" s="51"/>
      <c r="PSZ43" s="51"/>
      <c r="PTA43" s="51"/>
      <c r="PTB43" s="51"/>
      <c r="PTC43" s="51"/>
      <c r="PTD43" s="51"/>
      <c r="PTE43" s="51"/>
      <c r="PTF43" s="51"/>
      <c r="PTG43" s="51"/>
      <c r="PTH43" s="51"/>
      <c r="PTI43" s="51"/>
      <c r="PTJ43" s="51"/>
      <c r="PTK43" s="51"/>
      <c r="PTL43" s="51"/>
      <c r="PTM43" s="51"/>
      <c r="PTN43" s="51"/>
      <c r="PTO43" s="51"/>
      <c r="PTP43" s="51"/>
      <c r="PTQ43" s="51"/>
      <c r="PTR43" s="51"/>
      <c r="PTS43" s="51"/>
      <c r="PTT43" s="51"/>
      <c r="PTU43" s="51"/>
      <c r="PTV43" s="51"/>
      <c r="PTW43" s="51"/>
      <c r="PTX43" s="51"/>
      <c r="PTY43" s="51"/>
      <c r="PTZ43" s="51"/>
      <c r="PUA43" s="51"/>
      <c r="PUB43" s="51"/>
      <c r="PUC43" s="51"/>
      <c r="PUD43" s="51"/>
      <c r="PUE43" s="51"/>
      <c r="PUF43" s="51"/>
      <c r="PUG43" s="51"/>
      <c r="PUH43" s="51"/>
      <c r="PUI43" s="51"/>
      <c r="PUJ43" s="51"/>
      <c r="PUK43" s="51"/>
      <c r="PUL43" s="51"/>
      <c r="PUM43" s="51"/>
      <c r="PUN43" s="51"/>
      <c r="PUO43" s="51"/>
      <c r="PUP43" s="51"/>
      <c r="PUQ43" s="51"/>
      <c r="PUR43" s="51"/>
      <c r="PUS43" s="51"/>
      <c r="PUT43" s="51"/>
      <c r="PUU43" s="51"/>
      <c r="PUV43" s="51"/>
      <c r="PUW43" s="51"/>
      <c r="PUX43" s="51"/>
      <c r="PUY43" s="51"/>
      <c r="PUZ43" s="51"/>
      <c r="PVA43" s="51"/>
      <c r="PVB43" s="51"/>
      <c r="PVC43" s="51"/>
      <c r="PVD43" s="51"/>
      <c r="PVE43" s="51"/>
      <c r="PVF43" s="51"/>
      <c r="PVG43" s="51"/>
      <c r="PVH43" s="51"/>
      <c r="PVI43" s="51"/>
      <c r="PVJ43" s="51"/>
      <c r="PVK43" s="51"/>
      <c r="PVL43" s="51"/>
      <c r="PVM43" s="51"/>
      <c r="PVN43" s="51"/>
      <c r="PVO43" s="51"/>
      <c r="PVP43" s="51"/>
      <c r="PVQ43" s="51"/>
      <c r="PVR43" s="51"/>
      <c r="PVS43" s="51"/>
      <c r="PVT43" s="51"/>
      <c r="PVU43" s="51"/>
      <c r="PVV43" s="51"/>
      <c r="PVW43" s="51"/>
      <c r="PVX43" s="51"/>
      <c r="PVY43" s="51"/>
      <c r="PVZ43" s="51"/>
      <c r="PWA43" s="51"/>
      <c r="PWB43" s="51"/>
      <c r="PWC43" s="51"/>
      <c r="PWD43" s="51"/>
      <c r="PWE43" s="51"/>
      <c r="PWF43" s="51"/>
      <c r="PWG43" s="51"/>
      <c r="PWH43" s="51"/>
      <c r="PWI43" s="51"/>
      <c r="PWJ43" s="51"/>
      <c r="PWK43" s="51"/>
      <c r="PWL43" s="51"/>
      <c r="PWM43" s="51"/>
      <c r="PWN43" s="51"/>
      <c r="PWO43" s="51"/>
      <c r="PWP43" s="51"/>
      <c r="PWQ43" s="51"/>
      <c r="PWR43" s="51"/>
      <c r="PWS43" s="51"/>
      <c r="PWT43" s="51"/>
      <c r="PWU43" s="51"/>
      <c r="PWV43" s="51"/>
      <c r="PWW43" s="51"/>
      <c r="PWX43" s="51"/>
      <c r="PWY43" s="51"/>
      <c r="PWZ43" s="51"/>
      <c r="PXA43" s="51"/>
      <c r="PXB43" s="51"/>
      <c r="PXC43" s="51"/>
      <c r="PXD43" s="51"/>
      <c r="PXE43" s="51"/>
      <c r="PXF43" s="51"/>
      <c r="PXG43" s="51"/>
      <c r="PXH43" s="51"/>
      <c r="PXI43" s="51"/>
      <c r="PXJ43" s="51"/>
      <c r="PXK43" s="51"/>
      <c r="PXL43" s="51"/>
      <c r="PXM43" s="51"/>
      <c r="PXN43" s="51"/>
      <c r="PXO43" s="51"/>
      <c r="PXP43" s="51"/>
      <c r="PXQ43" s="51"/>
      <c r="PXR43" s="51"/>
      <c r="PXS43" s="51"/>
      <c r="PXT43" s="51"/>
      <c r="PXU43" s="51"/>
      <c r="PXV43" s="51"/>
      <c r="PXW43" s="51"/>
      <c r="PXX43" s="51"/>
      <c r="PXY43" s="51"/>
      <c r="PXZ43" s="51"/>
      <c r="PYA43" s="51"/>
      <c r="PYB43" s="51"/>
      <c r="PYC43" s="51"/>
      <c r="PYD43" s="51"/>
      <c r="PYE43" s="51"/>
      <c r="PYF43" s="51"/>
      <c r="PYG43" s="51"/>
      <c r="PYH43" s="51"/>
      <c r="PYI43" s="51"/>
      <c r="PYJ43" s="51"/>
      <c r="PYK43" s="51"/>
      <c r="PYL43" s="51"/>
      <c r="PYM43" s="51"/>
      <c r="PYN43" s="51"/>
      <c r="PYO43" s="51"/>
      <c r="PYP43" s="51"/>
      <c r="PYQ43" s="51"/>
      <c r="PYR43" s="51"/>
      <c r="PYS43" s="51"/>
      <c r="PYT43" s="51"/>
      <c r="PYU43" s="51"/>
      <c r="PYV43" s="51"/>
      <c r="PYW43" s="51"/>
      <c r="PYX43" s="51"/>
      <c r="PYY43" s="51"/>
      <c r="PYZ43" s="51"/>
      <c r="PZA43" s="51"/>
      <c r="PZB43" s="51"/>
      <c r="PZC43" s="51"/>
      <c r="PZD43" s="51"/>
      <c r="PZE43" s="51"/>
      <c r="PZF43" s="51"/>
      <c r="PZG43" s="51"/>
      <c r="PZH43" s="51"/>
      <c r="PZI43" s="51"/>
      <c r="PZJ43" s="51"/>
      <c r="PZK43" s="51"/>
      <c r="PZL43" s="51"/>
      <c r="PZM43" s="51"/>
      <c r="PZN43" s="51"/>
      <c r="PZO43" s="51"/>
      <c r="PZP43" s="51"/>
      <c r="PZQ43" s="51"/>
      <c r="PZR43" s="51"/>
      <c r="PZS43" s="51"/>
      <c r="PZT43" s="51"/>
      <c r="PZU43" s="51"/>
      <c r="PZV43" s="51"/>
      <c r="PZW43" s="51"/>
      <c r="PZX43" s="51"/>
      <c r="PZY43" s="51"/>
      <c r="PZZ43" s="51"/>
      <c r="QAA43" s="51"/>
      <c r="QAB43" s="51"/>
      <c r="QAC43" s="51"/>
      <c r="QAD43" s="51"/>
      <c r="QAE43" s="51"/>
      <c r="QAF43" s="51"/>
      <c r="QAG43" s="51"/>
      <c r="QAH43" s="51"/>
      <c r="QAI43" s="51"/>
      <c r="QAJ43" s="51"/>
      <c r="QAK43" s="51"/>
      <c r="QAL43" s="51"/>
      <c r="QAM43" s="51"/>
      <c r="QAN43" s="51"/>
      <c r="QAO43" s="51"/>
      <c r="QAP43" s="51"/>
      <c r="QAQ43" s="51"/>
      <c r="QAR43" s="51"/>
      <c r="QAS43" s="51"/>
      <c r="QAT43" s="51"/>
      <c r="QAU43" s="51"/>
      <c r="QAV43" s="51"/>
      <c r="QAW43" s="51"/>
      <c r="QAX43" s="51"/>
      <c r="QAY43" s="51"/>
      <c r="QAZ43" s="51"/>
      <c r="QBA43" s="51"/>
      <c r="QBB43" s="51"/>
      <c r="QBC43" s="51"/>
      <c r="QBD43" s="51"/>
      <c r="QBE43" s="51"/>
      <c r="QBF43" s="51"/>
      <c r="QBG43" s="51"/>
      <c r="QBH43" s="51"/>
      <c r="QBI43" s="51"/>
      <c r="QBJ43" s="51"/>
      <c r="QBK43" s="51"/>
      <c r="QBL43" s="51"/>
      <c r="QBM43" s="51"/>
      <c r="QBN43" s="51"/>
      <c r="QBO43" s="51"/>
      <c r="QBP43" s="51"/>
      <c r="QBQ43" s="51"/>
      <c r="QBR43" s="51"/>
      <c r="QBS43" s="51"/>
      <c r="QBT43" s="51"/>
      <c r="QBU43" s="51"/>
      <c r="QBV43" s="51"/>
      <c r="QBW43" s="51"/>
      <c r="QBX43" s="51"/>
      <c r="QBY43" s="51"/>
      <c r="QBZ43" s="51"/>
      <c r="QCA43" s="51"/>
      <c r="QCB43" s="51"/>
      <c r="QCC43" s="51"/>
      <c r="QCD43" s="51"/>
      <c r="QCE43" s="51"/>
      <c r="QCF43" s="51"/>
      <c r="QCG43" s="51"/>
      <c r="QCH43" s="51"/>
      <c r="QCI43" s="51"/>
      <c r="QCJ43" s="51"/>
      <c r="QCK43" s="51"/>
      <c r="QCL43" s="51"/>
      <c r="QCM43" s="51"/>
      <c r="QCN43" s="51"/>
      <c r="QCO43" s="51"/>
      <c r="QCP43" s="51"/>
      <c r="QCQ43" s="51"/>
      <c r="QCR43" s="51"/>
      <c r="QCS43" s="51"/>
      <c r="QCT43" s="51"/>
      <c r="QCU43" s="51"/>
      <c r="QCV43" s="51"/>
      <c r="QCW43" s="51"/>
      <c r="QCX43" s="51"/>
      <c r="QCY43" s="51"/>
      <c r="QCZ43" s="51"/>
      <c r="QDA43" s="51"/>
      <c r="QDB43" s="51"/>
      <c r="QDC43" s="51"/>
      <c r="QDD43" s="51"/>
      <c r="QDE43" s="51"/>
      <c r="QDF43" s="51"/>
      <c r="QDG43" s="51"/>
      <c r="QDH43" s="51"/>
      <c r="QDI43" s="51"/>
      <c r="QDJ43" s="51"/>
      <c r="QDK43" s="51"/>
      <c r="QDL43" s="51"/>
      <c r="QDM43" s="51"/>
      <c r="QDN43" s="51"/>
      <c r="QDO43" s="51"/>
      <c r="QDP43" s="51"/>
      <c r="QDQ43" s="51"/>
      <c r="QDR43" s="51"/>
      <c r="QDS43" s="51"/>
      <c r="QDT43" s="51"/>
      <c r="QDU43" s="51"/>
      <c r="QDV43" s="51"/>
      <c r="QDW43" s="51"/>
      <c r="QDX43" s="51"/>
      <c r="QDY43" s="51"/>
      <c r="QDZ43" s="51"/>
      <c r="QEA43" s="51"/>
      <c r="QEB43" s="51"/>
      <c r="QEC43" s="51"/>
      <c r="QED43" s="51"/>
      <c r="QEE43" s="51"/>
      <c r="QEF43" s="51"/>
      <c r="QEG43" s="51"/>
      <c r="QEH43" s="51"/>
      <c r="QEI43" s="51"/>
      <c r="QEJ43" s="51"/>
      <c r="QEK43" s="51"/>
      <c r="QEL43" s="51"/>
      <c r="QEM43" s="51"/>
      <c r="QEN43" s="51"/>
      <c r="QEO43" s="51"/>
      <c r="QEP43" s="51"/>
      <c r="QEQ43" s="51"/>
      <c r="QER43" s="51"/>
      <c r="QES43" s="51"/>
      <c r="QET43" s="51"/>
      <c r="QEU43" s="51"/>
      <c r="QEV43" s="51"/>
      <c r="QEW43" s="51"/>
      <c r="QEX43" s="51"/>
      <c r="QEY43" s="51"/>
      <c r="QEZ43" s="51"/>
      <c r="QFA43" s="51"/>
      <c r="QFB43" s="51"/>
      <c r="QFC43" s="51"/>
      <c r="QFD43" s="51"/>
      <c r="QFE43" s="51"/>
      <c r="QFF43" s="51"/>
      <c r="QFG43" s="51"/>
      <c r="QFH43" s="51"/>
      <c r="QFI43" s="51"/>
      <c r="QFJ43" s="51"/>
      <c r="QFK43" s="51"/>
      <c r="QFL43" s="51"/>
      <c r="QFM43" s="51"/>
      <c r="QFN43" s="51"/>
      <c r="QFO43" s="51"/>
      <c r="QFP43" s="51"/>
      <c r="QFQ43" s="51"/>
      <c r="QFR43" s="51"/>
      <c r="QFS43" s="51"/>
      <c r="QFT43" s="51"/>
      <c r="QFU43" s="51"/>
      <c r="QFV43" s="51"/>
      <c r="QFW43" s="51"/>
      <c r="QFX43" s="51"/>
      <c r="QFY43" s="51"/>
      <c r="QFZ43" s="51"/>
      <c r="QGA43" s="51"/>
      <c r="QGB43" s="51"/>
      <c r="QGC43" s="51"/>
      <c r="QGD43" s="51"/>
      <c r="QGE43" s="51"/>
      <c r="QGF43" s="51"/>
      <c r="QGG43" s="51"/>
      <c r="QGH43" s="51"/>
      <c r="QGI43" s="51"/>
      <c r="QGJ43" s="51"/>
      <c r="QGK43" s="51"/>
      <c r="QGL43" s="51"/>
      <c r="QGM43" s="51"/>
      <c r="QGN43" s="51"/>
      <c r="QGO43" s="51"/>
      <c r="QGP43" s="51"/>
      <c r="QGQ43" s="51"/>
      <c r="QGR43" s="51"/>
      <c r="QGS43" s="51"/>
      <c r="QGT43" s="51"/>
      <c r="QGU43" s="51"/>
      <c r="QGV43" s="51"/>
      <c r="QGW43" s="51"/>
      <c r="QGX43" s="51"/>
      <c r="QGY43" s="51"/>
      <c r="QGZ43" s="51"/>
      <c r="QHA43" s="51"/>
      <c r="QHB43" s="51"/>
      <c r="QHC43" s="51"/>
      <c r="QHD43" s="51"/>
      <c r="QHE43" s="51"/>
      <c r="QHF43" s="51"/>
      <c r="QHG43" s="51"/>
      <c r="QHH43" s="51"/>
      <c r="QHI43" s="51"/>
      <c r="QHJ43" s="51"/>
      <c r="QHK43" s="51"/>
      <c r="QHL43" s="51"/>
      <c r="QHM43" s="51"/>
      <c r="QHN43" s="51"/>
      <c r="QHO43" s="51"/>
      <c r="QHP43" s="51"/>
      <c r="QHQ43" s="51"/>
      <c r="QHR43" s="51"/>
      <c r="QHS43" s="51"/>
      <c r="QHT43" s="51"/>
      <c r="QHU43" s="51"/>
      <c r="QHV43" s="51"/>
      <c r="QHW43" s="51"/>
      <c r="QHX43" s="51"/>
      <c r="QHY43" s="51"/>
      <c r="QHZ43" s="51"/>
      <c r="QIA43" s="51"/>
      <c r="QIB43" s="51"/>
      <c r="QIC43" s="51"/>
      <c r="QID43" s="51"/>
      <c r="QIE43" s="51"/>
      <c r="QIF43" s="51"/>
      <c r="QIG43" s="51"/>
      <c r="QIH43" s="51"/>
      <c r="QII43" s="51"/>
      <c r="QIJ43" s="51"/>
      <c r="QIK43" s="51"/>
      <c r="QIL43" s="51"/>
      <c r="QIM43" s="51"/>
      <c r="QIN43" s="51"/>
      <c r="QIO43" s="51"/>
      <c r="QIP43" s="51"/>
      <c r="QIQ43" s="51"/>
      <c r="QIR43" s="51"/>
      <c r="QIS43" s="51"/>
      <c r="QIT43" s="51"/>
      <c r="QIU43" s="51"/>
      <c r="QIV43" s="51"/>
      <c r="QIW43" s="51"/>
      <c r="QIX43" s="51"/>
      <c r="QIY43" s="51"/>
      <c r="QIZ43" s="51"/>
      <c r="QJA43" s="51"/>
      <c r="QJB43" s="51"/>
      <c r="QJC43" s="51"/>
      <c r="QJD43" s="51"/>
      <c r="QJE43" s="51"/>
      <c r="QJF43" s="51"/>
      <c r="QJG43" s="51"/>
      <c r="QJH43" s="51"/>
      <c r="QJI43" s="51"/>
      <c r="QJJ43" s="51"/>
      <c r="QJK43" s="51"/>
      <c r="QJL43" s="51"/>
      <c r="QJM43" s="51"/>
      <c r="QJN43" s="51"/>
      <c r="QJO43" s="51"/>
      <c r="QJP43" s="51"/>
      <c r="QJQ43" s="51"/>
      <c r="QJR43" s="51"/>
      <c r="QJS43" s="51"/>
      <c r="QJT43" s="51"/>
      <c r="QJU43" s="51"/>
      <c r="QJV43" s="51"/>
      <c r="QJW43" s="51"/>
      <c r="QJX43" s="51"/>
      <c r="QJY43" s="51"/>
      <c r="QJZ43" s="51"/>
      <c r="QKA43" s="51"/>
      <c r="QKB43" s="51"/>
      <c r="QKC43" s="51"/>
      <c r="QKD43" s="51"/>
      <c r="QKE43" s="51"/>
      <c r="QKF43" s="51"/>
      <c r="QKG43" s="51"/>
      <c r="QKH43" s="51"/>
      <c r="QKI43" s="51"/>
      <c r="QKJ43" s="51"/>
      <c r="QKK43" s="51"/>
      <c r="QKL43" s="51"/>
      <c r="QKM43" s="51"/>
      <c r="QKN43" s="51"/>
      <c r="QKO43" s="51"/>
      <c r="QKP43" s="51"/>
      <c r="QKQ43" s="51"/>
      <c r="QKR43" s="51"/>
      <c r="QKS43" s="51"/>
      <c r="QKT43" s="51"/>
      <c r="QKU43" s="51"/>
      <c r="QKV43" s="51"/>
      <c r="QKW43" s="51"/>
      <c r="QKX43" s="51"/>
      <c r="QKY43" s="51"/>
      <c r="QKZ43" s="51"/>
      <c r="QLA43" s="51"/>
      <c r="QLB43" s="51"/>
      <c r="QLC43" s="51"/>
      <c r="QLD43" s="51"/>
      <c r="QLE43" s="51"/>
      <c r="QLF43" s="51"/>
      <c r="QLG43" s="51"/>
      <c r="QLH43" s="51"/>
      <c r="QLI43" s="51"/>
      <c r="QLJ43" s="51"/>
      <c r="QLK43" s="51"/>
      <c r="QLL43" s="51"/>
      <c r="QLM43" s="51"/>
      <c r="QLN43" s="51"/>
      <c r="QLO43" s="51"/>
      <c r="QLP43" s="51"/>
      <c r="QLQ43" s="51"/>
      <c r="QLR43" s="51"/>
      <c r="QLS43" s="51"/>
      <c r="QLT43" s="51"/>
      <c r="QLU43" s="51"/>
      <c r="QLV43" s="51"/>
      <c r="QLW43" s="51"/>
      <c r="QLX43" s="51"/>
      <c r="QLY43" s="51"/>
      <c r="QLZ43" s="51"/>
      <c r="QMA43" s="51"/>
      <c r="QMB43" s="51"/>
      <c r="QMC43" s="51"/>
      <c r="QMD43" s="51"/>
      <c r="QME43" s="51"/>
      <c r="QMF43" s="51"/>
      <c r="QMG43" s="51"/>
      <c r="QMH43" s="51"/>
      <c r="QMI43" s="51"/>
      <c r="QMJ43" s="51"/>
      <c r="QMK43" s="51"/>
      <c r="QML43" s="51"/>
      <c r="QMM43" s="51"/>
      <c r="QMN43" s="51"/>
      <c r="QMO43" s="51"/>
      <c r="QMP43" s="51"/>
      <c r="QMQ43" s="51"/>
      <c r="QMR43" s="51"/>
      <c r="QMS43" s="51"/>
      <c r="QMT43" s="51"/>
      <c r="QMU43" s="51"/>
      <c r="QMV43" s="51"/>
      <c r="QMW43" s="51"/>
      <c r="QMX43" s="51"/>
      <c r="QMY43" s="51"/>
      <c r="QMZ43" s="51"/>
      <c r="QNA43" s="51"/>
      <c r="QNB43" s="51"/>
      <c r="QNC43" s="51"/>
      <c r="QND43" s="51"/>
      <c r="QNE43" s="51"/>
      <c r="QNF43" s="51"/>
      <c r="QNG43" s="51"/>
      <c r="QNH43" s="51"/>
      <c r="QNI43" s="51"/>
      <c r="QNJ43" s="51"/>
      <c r="QNK43" s="51"/>
      <c r="QNL43" s="51"/>
      <c r="QNM43" s="51"/>
      <c r="QNN43" s="51"/>
      <c r="QNO43" s="51"/>
      <c r="QNP43" s="51"/>
      <c r="QNQ43" s="51"/>
      <c r="QNR43" s="51"/>
      <c r="QNS43" s="51"/>
      <c r="QNT43" s="51"/>
      <c r="QNU43" s="51"/>
      <c r="QNV43" s="51"/>
      <c r="QNW43" s="51"/>
      <c r="QNX43" s="51"/>
      <c r="QNY43" s="51"/>
      <c r="QNZ43" s="51"/>
      <c r="QOA43" s="51"/>
      <c r="QOB43" s="51"/>
      <c r="QOC43" s="51"/>
      <c r="QOD43" s="51"/>
      <c r="QOE43" s="51"/>
      <c r="QOF43" s="51"/>
      <c r="QOG43" s="51"/>
      <c r="QOH43" s="51"/>
      <c r="QOI43" s="51"/>
      <c r="QOJ43" s="51"/>
      <c r="QOK43" s="51"/>
      <c r="QOL43" s="51"/>
      <c r="QOM43" s="51"/>
      <c r="QON43" s="51"/>
      <c r="QOO43" s="51"/>
      <c r="QOP43" s="51"/>
      <c r="QOQ43" s="51"/>
      <c r="QOR43" s="51"/>
      <c r="QOS43" s="51"/>
      <c r="QOT43" s="51"/>
      <c r="QOU43" s="51"/>
      <c r="QOV43" s="51"/>
      <c r="QOW43" s="51"/>
      <c r="QOX43" s="51"/>
      <c r="QOY43" s="51"/>
      <c r="QOZ43" s="51"/>
      <c r="QPA43" s="51"/>
      <c r="QPB43" s="51"/>
      <c r="QPC43" s="51"/>
      <c r="QPD43" s="51"/>
      <c r="QPE43" s="51"/>
      <c r="QPF43" s="51"/>
      <c r="QPG43" s="51"/>
      <c r="QPH43" s="51"/>
      <c r="QPI43" s="51"/>
      <c r="QPJ43" s="51"/>
      <c r="QPK43" s="51"/>
      <c r="QPL43" s="51"/>
      <c r="QPM43" s="51"/>
      <c r="QPN43" s="51"/>
      <c r="QPO43" s="51"/>
      <c r="QPP43" s="51"/>
      <c r="QPQ43" s="51"/>
      <c r="QPR43" s="51"/>
      <c r="QPS43" s="51"/>
      <c r="QPT43" s="51"/>
      <c r="QPU43" s="51"/>
      <c r="QPV43" s="51"/>
      <c r="QPW43" s="51"/>
      <c r="QPX43" s="51"/>
      <c r="QPY43" s="51"/>
      <c r="QPZ43" s="51"/>
      <c r="QQA43" s="51"/>
      <c r="QQB43" s="51"/>
      <c r="QQC43" s="51"/>
      <c r="QQD43" s="51"/>
      <c r="QQE43" s="51"/>
      <c r="QQF43" s="51"/>
      <c r="QQG43" s="51"/>
      <c r="QQH43" s="51"/>
      <c r="QQI43" s="51"/>
      <c r="QQJ43" s="51"/>
      <c r="QQK43" s="51"/>
      <c r="QQL43" s="51"/>
      <c r="QQM43" s="51"/>
      <c r="QQN43" s="51"/>
      <c r="QQO43" s="51"/>
      <c r="QQP43" s="51"/>
      <c r="QQQ43" s="51"/>
      <c r="QQR43" s="51"/>
      <c r="QQS43" s="51"/>
      <c r="QQT43" s="51"/>
      <c r="QQU43" s="51"/>
      <c r="QQV43" s="51"/>
      <c r="QQW43" s="51"/>
      <c r="QQX43" s="51"/>
      <c r="QQY43" s="51"/>
      <c r="QQZ43" s="51"/>
      <c r="QRA43" s="51"/>
      <c r="QRB43" s="51"/>
      <c r="QRC43" s="51"/>
      <c r="QRD43" s="51"/>
      <c r="QRE43" s="51"/>
      <c r="QRF43" s="51"/>
      <c r="QRG43" s="51"/>
      <c r="QRH43" s="51"/>
      <c r="QRI43" s="51"/>
      <c r="QRJ43" s="51"/>
      <c r="QRK43" s="51"/>
      <c r="QRL43" s="51"/>
      <c r="QRM43" s="51"/>
      <c r="QRN43" s="51"/>
      <c r="QRO43" s="51"/>
      <c r="QRP43" s="51"/>
      <c r="QRQ43" s="51"/>
      <c r="QRR43" s="51"/>
      <c r="QRS43" s="51"/>
      <c r="QRT43" s="51"/>
      <c r="QRU43" s="51"/>
      <c r="QRV43" s="51"/>
      <c r="QRW43" s="51"/>
      <c r="QRX43" s="51"/>
      <c r="QRY43" s="51"/>
      <c r="QRZ43" s="51"/>
      <c r="QSA43" s="51"/>
      <c r="QSB43" s="51"/>
      <c r="QSC43" s="51"/>
      <c r="QSD43" s="51"/>
      <c r="QSE43" s="51"/>
      <c r="QSF43" s="51"/>
      <c r="QSG43" s="51"/>
      <c r="QSH43" s="51"/>
      <c r="QSI43" s="51"/>
      <c r="QSJ43" s="51"/>
      <c r="QSK43" s="51"/>
      <c r="QSL43" s="51"/>
      <c r="QSM43" s="51"/>
      <c r="QSN43" s="51"/>
      <c r="QSO43" s="51"/>
      <c r="QSP43" s="51"/>
      <c r="QSQ43" s="51"/>
      <c r="QSR43" s="51"/>
      <c r="QSS43" s="51"/>
      <c r="QST43" s="51"/>
      <c r="QSU43" s="51"/>
      <c r="QSV43" s="51"/>
      <c r="QSW43" s="51"/>
      <c r="QSX43" s="51"/>
      <c r="QSY43" s="51"/>
      <c r="QSZ43" s="51"/>
      <c r="QTA43" s="51"/>
      <c r="QTB43" s="51"/>
      <c r="QTC43" s="51"/>
      <c r="QTD43" s="51"/>
      <c r="QTE43" s="51"/>
      <c r="QTF43" s="51"/>
      <c r="QTG43" s="51"/>
      <c r="QTH43" s="51"/>
      <c r="QTI43" s="51"/>
      <c r="QTJ43" s="51"/>
      <c r="QTK43" s="51"/>
      <c r="QTL43" s="51"/>
      <c r="QTM43" s="51"/>
      <c r="QTN43" s="51"/>
      <c r="QTO43" s="51"/>
      <c r="QTP43" s="51"/>
      <c r="QTQ43" s="51"/>
      <c r="QTR43" s="51"/>
      <c r="QTS43" s="51"/>
      <c r="QTT43" s="51"/>
      <c r="QTU43" s="51"/>
      <c r="QTV43" s="51"/>
      <c r="QTW43" s="51"/>
      <c r="QTX43" s="51"/>
      <c r="QTY43" s="51"/>
      <c r="QTZ43" s="51"/>
      <c r="QUA43" s="51"/>
      <c r="QUB43" s="51"/>
      <c r="QUC43" s="51"/>
      <c r="QUD43" s="51"/>
      <c r="QUE43" s="51"/>
      <c r="QUF43" s="51"/>
      <c r="QUG43" s="51"/>
      <c r="QUH43" s="51"/>
      <c r="QUI43" s="51"/>
      <c r="QUJ43" s="51"/>
      <c r="QUK43" s="51"/>
      <c r="QUL43" s="51"/>
      <c r="QUM43" s="51"/>
      <c r="QUN43" s="51"/>
      <c r="QUO43" s="51"/>
      <c r="QUP43" s="51"/>
      <c r="QUQ43" s="51"/>
      <c r="QUR43" s="51"/>
      <c r="QUS43" s="51"/>
      <c r="QUT43" s="51"/>
      <c r="QUU43" s="51"/>
      <c r="QUV43" s="51"/>
      <c r="QUW43" s="51"/>
      <c r="QUX43" s="51"/>
      <c r="QUY43" s="51"/>
      <c r="QUZ43" s="51"/>
      <c r="QVA43" s="51"/>
      <c r="QVB43" s="51"/>
      <c r="QVC43" s="51"/>
      <c r="QVD43" s="51"/>
      <c r="QVE43" s="51"/>
      <c r="QVF43" s="51"/>
      <c r="QVG43" s="51"/>
      <c r="QVH43" s="51"/>
      <c r="QVI43" s="51"/>
      <c r="QVJ43" s="51"/>
      <c r="QVK43" s="51"/>
      <c r="QVL43" s="51"/>
      <c r="QVM43" s="51"/>
      <c r="QVN43" s="51"/>
      <c r="QVO43" s="51"/>
      <c r="QVP43" s="51"/>
      <c r="QVQ43" s="51"/>
      <c r="QVR43" s="51"/>
      <c r="QVS43" s="51"/>
      <c r="QVT43" s="51"/>
      <c r="QVU43" s="51"/>
      <c r="QVV43" s="51"/>
      <c r="QVW43" s="51"/>
      <c r="QVX43" s="51"/>
      <c r="QVY43" s="51"/>
      <c r="QVZ43" s="51"/>
      <c r="QWA43" s="51"/>
      <c r="QWB43" s="51"/>
      <c r="QWC43" s="51"/>
      <c r="QWD43" s="51"/>
      <c r="QWE43" s="51"/>
      <c r="QWF43" s="51"/>
      <c r="QWG43" s="51"/>
      <c r="QWH43" s="51"/>
      <c r="QWI43" s="51"/>
      <c r="QWJ43" s="51"/>
      <c r="QWK43" s="51"/>
      <c r="QWL43" s="51"/>
      <c r="QWM43" s="51"/>
      <c r="QWN43" s="51"/>
      <c r="QWO43" s="51"/>
      <c r="QWP43" s="51"/>
      <c r="QWQ43" s="51"/>
      <c r="QWR43" s="51"/>
      <c r="QWS43" s="51"/>
      <c r="QWT43" s="51"/>
      <c r="QWU43" s="51"/>
      <c r="QWV43" s="51"/>
      <c r="QWW43" s="51"/>
      <c r="QWX43" s="51"/>
      <c r="QWY43" s="51"/>
      <c r="QWZ43" s="51"/>
      <c r="QXA43" s="51"/>
      <c r="QXB43" s="51"/>
      <c r="QXC43" s="51"/>
      <c r="QXD43" s="51"/>
      <c r="QXE43" s="51"/>
      <c r="QXF43" s="51"/>
      <c r="QXG43" s="51"/>
      <c r="QXH43" s="51"/>
      <c r="QXI43" s="51"/>
      <c r="QXJ43" s="51"/>
      <c r="QXK43" s="51"/>
      <c r="QXL43" s="51"/>
      <c r="QXM43" s="51"/>
      <c r="QXN43" s="51"/>
      <c r="QXO43" s="51"/>
      <c r="QXP43" s="51"/>
      <c r="QXQ43" s="51"/>
      <c r="QXR43" s="51"/>
      <c r="QXS43" s="51"/>
      <c r="QXT43" s="51"/>
      <c r="QXU43" s="51"/>
      <c r="QXV43" s="51"/>
      <c r="QXW43" s="51"/>
      <c r="QXX43" s="51"/>
      <c r="QXY43" s="51"/>
      <c r="QXZ43" s="51"/>
      <c r="QYA43" s="51"/>
      <c r="QYB43" s="51"/>
      <c r="QYC43" s="51"/>
      <c r="QYD43" s="51"/>
      <c r="QYE43" s="51"/>
      <c r="QYF43" s="51"/>
      <c r="QYG43" s="51"/>
      <c r="QYH43" s="51"/>
      <c r="QYI43" s="51"/>
      <c r="QYJ43" s="51"/>
      <c r="QYK43" s="51"/>
      <c r="QYL43" s="51"/>
      <c r="QYM43" s="51"/>
      <c r="QYN43" s="51"/>
      <c r="QYO43" s="51"/>
      <c r="QYP43" s="51"/>
      <c r="QYQ43" s="51"/>
      <c r="QYR43" s="51"/>
      <c r="QYS43" s="51"/>
      <c r="QYT43" s="51"/>
      <c r="QYU43" s="51"/>
      <c r="QYV43" s="51"/>
      <c r="QYW43" s="51"/>
      <c r="QYX43" s="51"/>
      <c r="QYY43" s="51"/>
      <c r="QYZ43" s="51"/>
      <c r="QZA43" s="51"/>
      <c r="QZB43" s="51"/>
      <c r="QZC43" s="51"/>
      <c r="QZD43" s="51"/>
      <c r="QZE43" s="51"/>
      <c r="QZF43" s="51"/>
      <c r="QZG43" s="51"/>
      <c r="QZH43" s="51"/>
      <c r="QZI43" s="51"/>
      <c r="QZJ43" s="51"/>
      <c r="QZK43" s="51"/>
      <c r="QZL43" s="51"/>
      <c r="QZM43" s="51"/>
      <c r="QZN43" s="51"/>
      <c r="QZO43" s="51"/>
      <c r="QZP43" s="51"/>
      <c r="QZQ43" s="51"/>
      <c r="QZR43" s="51"/>
      <c r="QZS43" s="51"/>
      <c r="QZT43" s="51"/>
      <c r="QZU43" s="51"/>
      <c r="QZV43" s="51"/>
      <c r="QZW43" s="51"/>
      <c r="QZX43" s="51"/>
      <c r="QZY43" s="51"/>
      <c r="QZZ43" s="51"/>
      <c r="RAA43" s="51"/>
      <c r="RAB43" s="51"/>
      <c r="RAC43" s="51"/>
      <c r="RAD43" s="51"/>
      <c r="RAE43" s="51"/>
      <c r="RAF43" s="51"/>
      <c r="RAG43" s="51"/>
      <c r="RAH43" s="51"/>
      <c r="RAI43" s="51"/>
      <c r="RAJ43" s="51"/>
      <c r="RAK43" s="51"/>
      <c r="RAL43" s="51"/>
      <c r="RAM43" s="51"/>
      <c r="RAN43" s="51"/>
      <c r="RAO43" s="51"/>
      <c r="RAP43" s="51"/>
      <c r="RAQ43" s="51"/>
      <c r="RAR43" s="51"/>
      <c r="RAS43" s="51"/>
      <c r="RAT43" s="51"/>
      <c r="RAU43" s="51"/>
      <c r="RAV43" s="51"/>
      <c r="RAW43" s="51"/>
      <c r="RAX43" s="51"/>
      <c r="RAY43" s="51"/>
      <c r="RAZ43" s="51"/>
      <c r="RBA43" s="51"/>
      <c r="RBB43" s="51"/>
      <c r="RBC43" s="51"/>
      <c r="RBD43" s="51"/>
      <c r="RBE43" s="51"/>
      <c r="RBF43" s="51"/>
      <c r="RBG43" s="51"/>
      <c r="RBH43" s="51"/>
      <c r="RBI43" s="51"/>
      <c r="RBJ43" s="51"/>
      <c r="RBK43" s="51"/>
      <c r="RBL43" s="51"/>
      <c r="RBM43" s="51"/>
      <c r="RBN43" s="51"/>
      <c r="RBO43" s="51"/>
      <c r="RBP43" s="51"/>
      <c r="RBQ43" s="51"/>
      <c r="RBR43" s="51"/>
      <c r="RBS43" s="51"/>
      <c r="RBT43" s="51"/>
      <c r="RBU43" s="51"/>
      <c r="RBV43" s="51"/>
      <c r="RBW43" s="51"/>
      <c r="RBX43" s="51"/>
      <c r="RBY43" s="51"/>
      <c r="RBZ43" s="51"/>
      <c r="RCA43" s="51"/>
      <c r="RCB43" s="51"/>
      <c r="RCC43" s="51"/>
      <c r="RCD43" s="51"/>
      <c r="RCE43" s="51"/>
      <c r="RCF43" s="51"/>
      <c r="RCG43" s="51"/>
      <c r="RCH43" s="51"/>
      <c r="RCI43" s="51"/>
      <c r="RCJ43" s="51"/>
      <c r="RCK43" s="51"/>
      <c r="RCL43" s="51"/>
      <c r="RCM43" s="51"/>
      <c r="RCN43" s="51"/>
      <c r="RCO43" s="51"/>
      <c r="RCP43" s="51"/>
      <c r="RCQ43" s="51"/>
      <c r="RCR43" s="51"/>
      <c r="RCS43" s="51"/>
      <c r="RCT43" s="51"/>
      <c r="RCU43" s="51"/>
      <c r="RCV43" s="51"/>
      <c r="RCW43" s="51"/>
      <c r="RCX43" s="51"/>
      <c r="RCY43" s="51"/>
      <c r="RCZ43" s="51"/>
      <c r="RDA43" s="51"/>
      <c r="RDB43" s="51"/>
      <c r="RDC43" s="51"/>
      <c r="RDD43" s="51"/>
      <c r="RDE43" s="51"/>
      <c r="RDF43" s="51"/>
      <c r="RDG43" s="51"/>
      <c r="RDH43" s="51"/>
      <c r="RDI43" s="51"/>
      <c r="RDJ43" s="51"/>
      <c r="RDK43" s="51"/>
      <c r="RDL43" s="51"/>
      <c r="RDM43" s="51"/>
      <c r="RDN43" s="51"/>
      <c r="RDO43" s="51"/>
      <c r="RDP43" s="51"/>
      <c r="RDQ43" s="51"/>
      <c r="RDR43" s="51"/>
      <c r="RDS43" s="51"/>
      <c r="RDT43" s="51"/>
      <c r="RDU43" s="51"/>
      <c r="RDV43" s="51"/>
      <c r="RDW43" s="51"/>
      <c r="RDX43" s="51"/>
      <c r="RDY43" s="51"/>
      <c r="RDZ43" s="51"/>
      <c r="REA43" s="51"/>
      <c r="REB43" s="51"/>
      <c r="REC43" s="51"/>
      <c r="RED43" s="51"/>
      <c r="REE43" s="51"/>
      <c r="REF43" s="51"/>
      <c r="REG43" s="51"/>
      <c r="REH43" s="51"/>
      <c r="REI43" s="51"/>
      <c r="REJ43" s="51"/>
      <c r="REK43" s="51"/>
      <c r="REL43" s="51"/>
      <c r="REM43" s="51"/>
      <c r="REN43" s="51"/>
      <c r="REO43" s="51"/>
      <c r="REP43" s="51"/>
      <c r="REQ43" s="51"/>
      <c r="RER43" s="51"/>
      <c r="RES43" s="51"/>
      <c r="RET43" s="51"/>
      <c r="REU43" s="51"/>
      <c r="REV43" s="51"/>
      <c r="REW43" s="51"/>
      <c r="REX43" s="51"/>
      <c r="REY43" s="51"/>
      <c r="REZ43" s="51"/>
      <c r="RFA43" s="51"/>
      <c r="RFB43" s="51"/>
      <c r="RFC43" s="51"/>
      <c r="RFD43" s="51"/>
      <c r="RFE43" s="51"/>
      <c r="RFF43" s="51"/>
      <c r="RFG43" s="51"/>
      <c r="RFH43" s="51"/>
      <c r="RFI43" s="51"/>
      <c r="RFJ43" s="51"/>
      <c r="RFK43" s="51"/>
      <c r="RFL43" s="51"/>
      <c r="RFM43" s="51"/>
      <c r="RFN43" s="51"/>
      <c r="RFO43" s="51"/>
      <c r="RFP43" s="51"/>
      <c r="RFQ43" s="51"/>
      <c r="RFR43" s="51"/>
      <c r="RFS43" s="51"/>
      <c r="RFT43" s="51"/>
      <c r="RFU43" s="51"/>
      <c r="RFV43" s="51"/>
      <c r="RFW43" s="51"/>
      <c r="RFX43" s="51"/>
      <c r="RFY43" s="51"/>
      <c r="RFZ43" s="51"/>
      <c r="RGA43" s="51"/>
      <c r="RGB43" s="51"/>
      <c r="RGC43" s="51"/>
      <c r="RGD43" s="51"/>
      <c r="RGE43" s="51"/>
      <c r="RGF43" s="51"/>
      <c r="RGG43" s="51"/>
      <c r="RGH43" s="51"/>
      <c r="RGI43" s="51"/>
      <c r="RGJ43" s="51"/>
      <c r="RGK43" s="51"/>
      <c r="RGL43" s="51"/>
      <c r="RGM43" s="51"/>
      <c r="RGN43" s="51"/>
      <c r="RGO43" s="51"/>
      <c r="RGP43" s="51"/>
      <c r="RGQ43" s="51"/>
      <c r="RGR43" s="51"/>
      <c r="RGS43" s="51"/>
      <c r="RGT43" s="51"/>
      <c r="RGU43" s="51"/>
      <c r="RGV43" s="51"/>
      <c r="RGW43" s="51"/>
      <c r="RGX43" s="51"/>
      <c r="RGY43" s="51"/>
      <c r="RGZ43" s="51"/>
      <c r="RHA43" s="51"/>
      <c r="RHB43" s="51"/>
      <c r="RHC43" s="51"/>
      <c r="RHD43" s="51"/>
      <c r="RHE43" s="51"/>
      <c r="RHF43" s="51"/>
      <c r="RHG43" s="51"/>
      <c r="RHH43" s="51"/>
      <c r="RHI43" s="51"/>
      <c r="RHJ43" s="51"/>
      <c r="RHK43" s="51"/>
      <c r="RHL43" s="51"/>
      <c r="RHM43" s="51"/>
      <c r="RHN43" s="51"/>
      <c r="RHO43" s="51"/>
      <c r="RHP43" s="51"/>
      <c r="RHQ43" s="51"/>
      <c r="RHR43" s="51"/>
      <c r="RHS43" s="51"/>
      <c r="RHT43" s="51"/>
      <c r="RHU43" s="51"/>
      <c r="RHV43" s="51"/>
      <c r="RHW43" s="51"/>
      <c r="RHX43" s="51"/>
      <c r="RHY43" s="51"/>
      <c r="RHZ43" s="51"/>
      <c r="RIA43" s="51"/>
      <c r="RIB43" s="51"/>
      <c r="RIC43" s="51"/>
      <c r="RID43" s="51"/>
      <c r="RIE43" s="51"/>
      <c r="RIF43" s="51"/>
      <c r="RIG43" s="51"/>
      <c r="RIH43" s="51"/>
      <c r="RII43" s="51"/>
      <c r="RIJ43" s="51"/>
      <c r="RIK43" s="51"/>
      <c r="RIL43" s="51"/>
      <c r="RIM43" s="51"/>
      <c r="RIN43" s="51"/>
      <c r="RIO43" s="51"/>
      <c r="RIP43" s="51"/>
      <c r="RIQ43" s="51"/>
      <c r="RIR43" s="51"/>
      <c r="RIS43" s="51"/>
      <c r="RIT43" s="51"/>
      <c r="RIU43" s="51"/>
      <c r="RIV43" s="51"/>
      <c r="RIW43" s="51"/>
      <c r="RIX43" s="51"/>
      <c r="RIY43" s="51"/>
      <c r="RIZ43" s="51"/>
      <c r="RJA43" s="51"/>
      <c r="RJB43" s="51"/>
      <c r="RJC43" s="51"/>
      <c r="RJD43" s="51"/>
      <c r="RJE43" s="51"/>
      <c r="RJF43" s="51"/>
      <c r="RJG43" s="51"/>
      <c r="RJH43" s="51"/>
      <c r="RJI43" s="51"/>
      <c r="RJJ43" s="51"/>
      <c r="RJK43" s="51"/>
      <c r="RJL43" s="51"/>
      <c r="RJM43" s="51"/>
      <c r="RJN43" s="51"/>
      <c r="RJO43" s="51"/>
      <c r="RJP43" s="51"/>
      <c r="RJQ43" s="51"/>
      <c r="RJR43" s="51"/>
      <c r="RJS43" s="51"/>
      <c r="RJT43" s="51"/>
      <c r="RJU43" s="51"/>
      <c r="RJV43" s="51"/>
      <c r="RJW43" s="51"/>
      <c r="RJX43" s="51"/>
      <c r="RJY43" s="51"/>
      <c r="RJZ43" s="51"/>
      <c r="RKA43" s="51"/>
      <c r="RKB43" s="51"/>
      <c r="RKC43" s="51"/>
      <c r="RKD43" s="51"/>
      <c r="RKE43" s="51"/>
      <c r="RKF43" s="51"/>
      <c r="RKG43" s="51"/>
      <c r="RKH43" s="51"/>
      <c r="RKI43" s="51"/>
      <c r="RKJ43" s="51"/>
      <c r="RKK43" s="51"/>
      <c r="RKL43" s="51"/>
      <c r="RKM43" s="51"/>
      <c r="RKN43" s="51"/>
      <c r="RKO43" s="51"/>
      <c r="RKP43" s="51"/>
      <c r="RKQ43" s="51"/>
      <c r="RKR43" s="51"/>
      <c r="RKS43" s="51"/>
      <c r="RKT43" s="51"/>
      <c r="RKU43" s="51"/>
      <c r="RKV43" s="51"/>
      <c r="RKW43" s="51"/>
      <c r="RKX43" s="51"/>
      <c r="RKY43" s="51"/>
      <c r="RKZ43" s="51"/>
      <c r="RLA43" s="51"/>
      <c r="RLB43" s="51"/>
      <c r="RLC43" s="51"/>
      <c r="RLD43" s="51"/>
      <c r="RLE43" s="51"/>
      <c r="RLF43" s="51"/>
      <c r="RLG43" s="51"/>
      <c r="RLH43" s="51"/>
      <c r="RLI43" s="51"/>
      <c r="RLJ43" s="51"/>
      <c r="RLK43" s="51"/>
      <c r="RLL43" s="51"/>
      <c r="RLM43" s="51"/>
      <c r="RLN43" s="51"/>
      <c r="RLO43" s="51"/>
      <c r="RLP43" s="51"/>
      <c r="RLQ43" s="51"/>
      <c r="RLR43" s="51"/>
      <c r="RLS43" s="51"/>
      <c r="RLT43" s="51"/>
      <c r="RLU43" s="51"/>
      <c r="RLV43" s="51"/>
      <c r="RLW43" s="51"/>
      <c r="RLX43" s="51"/>
      <c r="RLY43" s="51"/>
      <c r="RLZ43" s="51"/>
      <c r="RMA43" s="51"/>
      <c r="RMB43" s="51"/>
      <c r="RMC43" s="51"/>
      <c r="RMD43" s="51"/>
      <c r="RME43" s="51"/>
      <c r="RMF43" s="51"/>
      <c r="RMG43" s="51"/>
      <c r="RMH43" s="51"/>
      <c r="RMI43" s="51"/>
      <c r="RMJ43" s="51"/>
      <c r="RMK43" s="51"/>
      <c r="RML43" s="51"/>
      <c r="RMM43" s="51"/>
      <c r="RMN43" s="51"/>
      <c r="RMO43" s="51"/>
      <c r="RMP43" s="51"/>
      <c r="RMQ43" s="51"/>
      <c r="RMR43" s="51"/>
      <c r="RMS43" s="51"/>
      <c r="RMT43" s="51"/>
      <c r="RMU43" s="51"/>
      <c r="RMV43" s="51"/>
      <c r="RMW43" s="51"/>
      <c r="RMX43" s="51"/>
      <c r="RMY43" s="51"/>
      <c r="RMZ43" s="51"/>
      <c r="RNA43" s="51"/>
      <c r="RNB43" s="51"/>
      <c r="RNC43" s="51"/>
      <c r="RND43" s="51"/>
      <c r="RNE43" s="51"/>
      <c r="RNF43" s="51"/>
      <c r="RNG43" s="51"/>
      <c r="RNH43" s="51"/>
      <c r="RNI43" s="51"/>
      <c r="RNJ43" s="51"/>
      <c r="RNK43" s="51"/>
      <c r="RNL43" s="51"/>
      <c r="RNM43" s="51"/>
      <c r="RNN43" s="51"/>
      <c r="RNO43" s="51"/>
      <c r="RNP43" s="51"/>
      <c r="RNQ43" s="51"/>
      <c r="RNR43" s="51"/>
      <c r="RNS43" s="51"/>
      <c r="RNT43" s="51"/>
      <c r="RNU43" s="51"/>
      <c r="RNV43" s="51"/>
      <c r="RNW43" s="51"/>
      <c r="RNX43" s="51"/>
      <c r="RNY43" s="51"/>
      <c r="RNZ43" s="51"/>
      <c r="ROA43" s="51"/>
      <c r="ROB43" s="51"/>
      <c r="ROC43" s="51"/>
      <c r="ROD43" s="51"/>
      <c r="ROE43" s="51"/>
      <c r="ROF43" s="51"/>
      <c r="ROG43" s="51"/>
      <c r="ROH43" s="51"/>
      <c r="ROI43" s="51"/>
      <c r="ROJ43" s="51"/>
      <c r="ROK43" s="51"/>
      <c r="ROL43" s="51"/>
      <c r="ROM43" s="51"/>
      <c r="RON43" s="51"/>
      <c r="ROO43" s="51"/>
      <c r="ROP43" s="51"/>
      <c r="ROQ43" s="51"/>
      <c r="ROR43" s="51"/>
      <c r="ROS43" s="51"/>
      <c r="ROT43" s="51"/>
      <c r="ROU43" s="51"/>
      <c r="ROV43" s="51"/>
      <c r="ROW43" s="51"/>
      <c r="ROX43" s="51"/>
      <c r="ROY43" s="51"/>
      <c r="ROZ43" s="51"/>
      <c r="RPA43" s="51"/>
      <c r="RPB43" s="51"/>
      <c r="RPC43" s="51"/>
      <c r="RPD43" s="51"/>
      <c r="RPE43" s="51"/>
      <c r="RPF43" s="51"/>
      <c r="RPG43" s="51"/>
      <c r="RPH43" s="51"/>
      <c r="RPI43" s="51"/>
      <c r="RPJ43" s="51"/>
      <c r="RPK43" s="51"/>
      <c r="RPL43" s="51"/>
      <c r="RPM43" s="51"/>
      <c r="RPN43" s="51"/>
      <c r="RPO43" s="51"/>
      <c r="RPP43" s="51"/>
      <c r="RPQ43" s="51"/>
      <c r="RPR43" s="51"/>
      <c r="RPS43" s="51"/>
      <c r="RPT43" s="51"/>
      <c r="RPU43" s="51"/>
      <c r="RPV43" s="51"/>
      <c r="RPW43" s="51"/>
      <c r="RPX43" s="51"/>
      <c r="RPY43" s="51"/>
      <c r="RPZ43" s="51"/>
      <c r="RQA43" s="51"/>
      <c r="RQB43" s="51"/>
      <c r="RQC43" s="51"/>
      <c r="RQD43" s="51"/>
      <c r="RQE43" s="51"/>
      <c r="RQF43" s="51"/>
      <c r="RQG43" s="51"/>
      <c r="RQH43" s="51"/>
      <c r="RQI43" s="51"/>
      <c r="RQJ43" s="51"/>
      <c r="RQK43" s="51"/>
      <c r="RQL43" s="51"/>
      <c r="RQM43" s="51"/>
      <c r="RQN43" s="51"/>
      <c r="RQO43" s="51"/>
      <c r="RQP43" s="51"/>
      <c r="RQQ43" s="51"/>
      <c r="RQR43" s="51"/>
      <c r="RQS43" s="51"/>
      <c r="RQT43" s="51"/>
      <c r="RQU43" s="51"/>
      <c r="RQV43" s="51"/>
      <c r="RQW43" s="51"/>
      <c r="RQX43" s="51"/>
      <c r="RQY43" s="51"/>
      <c r="RQZ43" s="51"/>
      <c r="RRA43" s="51"/>
      <c r="RRB43" s="51"/>
      <c r="RRC43" s="51"/>
      <c r="RRD43" s="51"/>
      <c r="RRE43" s="51"/>
      <c r="RRF43" s="51"/>
      <c r="RRG43" s="51"/>
      <c r="RRH43" s="51"/>
      <c r="RRI43" s="51"/>
      <c r="RRJ43" s="51"/>
      <c r="RRK43" s="51"/>
      <c r="RRL43" s="51"/>
      <c r="RRM43" s="51"/>
      <c r="RRN43" s="51"/>
      <c r="RRO43" s="51"/>
      <c r="RRP43" s="51"/>
      <c r="RRQ43" s="51"/>
      <c r="RRR43" s="51"/>
      <c r="RRS43" s="51"/>
      <c r="RRT43" s="51"/>
      <c r="RRU43" s="51"/>
      <c r="RRV43" s="51"/>
      <c r="RRW43" s="51"/>
      <c r="RRX43" s="51"/>
      <c r="RRY43" s="51"/>
      <c r="RRZ43" s="51"/>
      <c r="RSA43" s="51"/>
      <c r="RSB43" s="51"/>
      <c r="RSC43" s="51"/>
      <c r="RSD43" s="51"/>
      <c r="RSE43" s="51"/>
      <c r="RSF43" s="51"/>
      <c r="RSG43" s="51"/>
      <c r="RSH43" s="51"/>
      <c r="RSI43" s="51"/>
      <c r="RSJ43" s="51"/>
      <c r="RSK43" s="51"/>
      <c r="RSL43" s="51"/>
      <c r="RSM43" s="51"/>
      <c r="RSN43" s="51"/>
      <c r="RSO43" s="51"/>
      <c r="RSP43" s="51"/>
      <c r="RSQ43" s="51"/>
      <c r="RSR43" s="51"/>
      <c r="RSS43" s="51"/>
      <c r="RST43" s="51"/>
      <c r="RSU43" s="51"/>
      <c r="RSV43" s="51"/>
      <c r="RSW43" s="51"/>
      <c r="RSX43" s="51"/>
      <c r="RSY43" s="51"/>
      <c r="RSZ43" s="51"/>
      <c r="RTA43" s="51"/>
      <c r="RTB43" s="51"/>
      <c r="RTC43" s="51"/>
      <c r="RTD43" s="51"/>
      <c r="RTE43" s="51"/>
      <c r="RTF43" s="51"/>
      <c r="RTG43" s="51"/>
      <c r="RTH43" s="51"/>
      <c r="RTI43" s="51"/>
      <c r="RTJ43" s="51"/>
      <c r="RTK43" s="51"/>
      <c r="RTL43" s="51"/>
      <c r="RTM43" s="51"/>
      <c r="RTN43" s="51"/>
      <c r="RTO43" s="51"/>
      <c r="RTP43" s="51"/>
      <c r="RTQ43" s="51"/>
      <c r="RTR43" s="51"/>
      <c r="RTS43" s="51"/>
      <c r="RTT43" s="51"/>
      <c r="RTU43" s="51"/>
      <c r="RTV43" s="51"/>
      <c r="RTW43" s="51"/>
      <c r="RTX43" s="51"/>
      <c r="RTY43" s="51"/>
      <c r="RTZ43" s="51"/>
      <c r="RUA43" s="51"/>
      <c r="RUB43" s="51"/>
      <c r="RUC43" s="51"/>
      <c r="RUD43" s="51"/>
      <c r="RUE43" s="51"/>
      <c r="RUF43" s="51"/>
      <c r="RUG43" s="51"/>
      <c r="RUH43" s="51"/>
      <c r="RUI43" s="51"/>
      <c r="RUJ43" s="51"/>
      <c r="RUK43" s="51"/>
      <c r="RUL43" s="51"/>
      <c r="RUM43" s="51"/>
      <c r="RUN43" s="51"/>
      <c r="RUO43" s="51"/>
      <c r="RUP43" s="51"/>
      <c r="RUQ43" s="51"/>
      <c r="RUR43" s="51"/>
      <c r="RUS43" s="51"/>
      <c r="RUT43" s="51"/>
      <c r="RUU43" s="51"/>
      <c r="RUV43" s="51"/>
      <c r="RUW43" s="51"/>
      <c r="RUX43" s="51"/>
      <c r="RUY43" s="51"/>
      <c r="RUZ43" s="51"/>
      <c r="RVA43" s="51"/>
      <c r="RVB43" s="51"/>
      <c r="RVC43" s="51"/>
      <c r="RVD43" s="51"/>
      <c r="RVE43" s="51"/>
      <c r="RVF43" s="51"/>
      <c r="RVG43" s="51"/>
      <c r="RVH43" s="51"/>
      <c r="RVI43" s="51"/>
      <c r="RVJ43" s="51"/>
      <c r="RVK43" s="51"/>
      <c r="RVL43" s="51"/>
      <c r="RVM43" s="51"/>
      <c r="RVN43" s="51"/>
      <c r="RVO43" s="51"/>
      <c r="RVP43" s="51"/>
      <c r="RVQ43" s="51"/>
      <c r="RVR43" s="51"/>
      <c r="RVS43" s="51"/>
      <c r="RVT43" s="51"/>
      <c r="RVU43" s="51"/>
      <c r="RVV43" s="51"/>
      <c r="RVW43" s="51"/>
      <c r="RVX43" s="51"/>
      <c r="RVY43" s="51"/>
      <c r="RVZ43" s="51"/>
      <c r="RWA43" s="51"/>
      <c r="RWB43" s="51"/>
      <c r="RWC43" s="51"/>
      <c r="RWD43" s="51"/>
      <c r="RWE43" s="51"/>
      <c r="RWF43" s="51"/>
      <c r="RWG43" s="51"/>
      <c r="RWH43" s="51"/>
      <c r="RWI43" s="51"/>
      <c r="RWJ43" s="51"/>
      <c r="RWK43" s="51"/>
      <c r="RWL43" s="51"/>
      <c r="RWM43" s="51"/>
      <c r="RWN43" s="51"/>
      <c r="RWO43" s="51"/>
      <c r="RWP43" s="51"/>
      <c r="RWQ43" s="51"/>
      <c r="RWR43" s="51"/>
      <c r="RWS43" s="51"/>
      <c r="RWT43" s="51"/>
      <c r="RWU43" s="51"/>
      <c r="RWV43" s="51"/>
      <c r="RWW43" s="51"/>
      <c r="RWX43" s="51"/>
      <c r="RWY43" s="51"/>
      <c r="RWZ43" s="51"/>
      <c r="RXA43" s="51"/>
      <c r="RXB43" s="51"/>
      <c r="RXC43" s="51"/>
      <c r="RXD43" s="51"/>
      <c r="RXE43" s="51"/>
      <c r="RXF43" s="51"/>
      <c r="RXG43" s="51"/>
      <c r="RXH43" s="51"/>
      <c r="RXI43" s="51"/>
      <c r="RXJ43" s="51"/>
      <c r="RXK43" s="51"/>
      <c r="RXL43" s="51"/>
      <c r="RXM43" s="51"/>
      <c r="RXN43" s="51"/>
      <c r="RXO43" s="51"/>
      <c r="RXP43" s="51"/>
      <c r="RXQ43" s="51"/>
      <c r="RXR43" s="51"/>
      <c r="RXS43" s="51"/>
      <c r="RXT43" s="51"/>
      <c r="RXU43" s="51"/>
      <c r="RXV43" s="51"/>
      <c r="RXW43" s="51"/>
      <c r="RXX43" s="51"/>
      <c r="RXY43" s="51"/>
      <c r="RXZ43" s="51"/>
      <c r="RYA43" s="51"/>
      <c r="RYB43" s="51"/>
      <c r="RYC43" s="51"/>
      <c r="RYD43" s="51"/>
      <c r="RYE43" s="51"/>
      <c r="RYF43" s="51"/>
      <c r="RYG43" s="51"/>
      <c r="RYH43" s="51"/>
      <c r="RYI43" s="51"/>
      <c r="RYJ43" s="51"/>
      <c r="RYK43" s="51"/>
      <c r="RYL43" s="51"/>
      <c r="RYM43" s="51"/>
      <c r="RYN43" s="51"/>
      <c r="RYO43" s="51"/>
      <c r="RYP43" s="51"/>
      <c r="RYQ43" s="51"/>
      <c r="RYR43" s="51"/>
      <c r="RYS43" s="51"/>
      <c r="RYT43" s="51"/>
      <c r="RYU43" s="51"/>
      <c r="RYV43" s="51"/>
      <c r="RYW43" s="51"/>
      <c r="RYX43" s="51"/>
      <c r="RYY43" s="51"/>
      <c r="RYZ43" s="51"/>
      <c r="RZA43" s="51"/>
      <c r="RZB43" s="51"/>
      <c r="RZC43" s="51"/>
      <c r="RZD43" s="51"/>
      <c r="RZE43" s="51"/>
      <c r="RZF43" s="51"/>
      <c r="RZG43" s="51"/>
      <c r="RZH43" s="51"/>
      <c r="RZI43" s="51"/>
      <c r="RZJ43" s="51"/>
      <c r="RZK43" s="51"/>
      <c r="RZL43" s="51"/>
      <c r="RZM43" s="51"/>
      <c r="RZN43" s="51"/>
      <c r="RZO43" s="51"/>
      <c r="RZP43" s="51"/>
      <c r="RZQ43" s="51"/>
      <c r="RZR43" s="51"/>
      <c r="RZS43" s="51"/>
      <c r="RZT43" s="51"/>
      <c r="RZU43" s="51"/>
      <c r="RZV43" s="51"/>
      <c r="RZW43" s="51"/>
      <c r="RZX43" s="51"/>
      <c r="RZY43" s="51"/>
      <c r="RZZ43" s="51"/>
      <c r="SAA43" s="51"/>
      <c r="SAB43" s="51"/>
      <c r="SAC43" s="51"/>
      <c r="SAD43" s="51"/>
      <c r="SAE43" s="51"/>
      <c r="SAF43" s="51"/>
      <c r="SAG43" s="51"/>
      <c r="SAH43" s="51"/>
      <c r="SAI43" s="51"/>
      <c r="SAJ43" s="51"/>
      <c r="SAK43" s="51"/>
      <c r="SAL43" s="51"/>
      <c r="SAM43" s="51"/>
      <c r="SAN43" s="51"/>
      <c r="SAO43" s="51"/>
      <c r="SAP43" s="51"/>
      <c r="SAQ43" s="51"/>
      <c r="SAR43" s="51"/>
      <c r="SAS43" s="51"/>
      <c r="SAT43" s="51"/>
      <c r="SAU43" s="51"/>
      <c r="SAV43" s="51"/>
      <c r="SAW43" s="51"/>
      <c r="SAX43" s="51"/>
      <c r="SAY43" s="51"/>
      <c r="SAZ43" s="51"/>
      <c r="SBA43" s="51"/>
      <c r="SBB43" s="51"/>
      <c r="SBC43" s="51"/>
      <c r="SBD43" s="51"/>
      <c r="SBE43" s="51"/>
      <c r="SBF43" s="51"/>
      <c r="SBG43" s="51"/>
      <c r="SBH43" s="51"/>
      <c r="SBI43" s="51"/>
      <c r="SBJ43" s="51"/>
      <c r="SBK43" s="51"/>
      <c r="SBL43" s="51"/>
      <c r="SBM43" s="51"/>
      <c r="SBN43" s="51"/>
      <c r="SBO43" s="51"/>
      <c r="SBP43" s="51"/>
      <c r="SBQ43" s="51"/>
      <c r="SBR43" s="51"/>
      <c r="SBS43" s="51"/>
      <c r="SBT43" s="51"/>
      <c r="SBU43" s="51"/>
      <c r="SBV43" s="51"/>
      <c r="SBW43" s="51"/>
      <c r="SBX43" s="51"/>
      <c r="SBY43" s="51"/>
      <c r="SBZ43" s="51"/>
      <c r="SCA43" s="51"/>
      <c r="SCB43" s="51"/>
      <c r="SCC43" s="51"/>
      <c r="SCD43" s="51"/>
      <c r="SCE43" s="51"/>
      <c r="SCF43" s="51"/>
      <c r="SCG43" s="51"/>
      <c r="SCH43" s="51"/>
      <c r="SCI43" s="51"/>
      <c r="SCJ43" s="51"/>
      <c r="SCK43" s="51"/>
      <c r="SCL43" s="51"/>
      <c r="SCM43" s="51"/>
      <c r="SCN43" s="51"/>
      <c r="SCO43" s="51"/>
      <c r="SCP43" s="51"/>
      <c r="SCQ43" s="51"/>
      <c r="SCR43" s="51"/>
      <c r="SCS43" s="51"/>
      <c r="SCT43" s="51"/>
      <c r="SCU43" s="51"/>
      <c r="SCV43" s="51"/>
      <c r="SCW43" s="51"/>
      <c r="SCX43" s="51"/>
      <c r="SCY43" s="51"/>
      <c r="SCZ43" s="51"/>
      <c r="SDA43" s="51"/>
      <c r="SDB43" s="51"/>
      <c r="SDC43" s="51"/>
      <c r="SDD43" s="51"/>
      <c r="SDE43" s="51"/>
      <c r="SDF43" s="51"/>
      <c r="SDG43" s="51"/>
      <c r="SDH43" s="51"/>
      <c r="SDI43" s="51"/>
      <c r="SDJ43" s="51"/>
      <c r="SDK43" s="51"/>
      <c r="SDL43" s="51"/>
      <c r="SDM43" s="51"/>
      <c r="SDN43" s="51"/>
      <c r="SDO43" s="51"/>
      <c r="SDP43" s="51"/>
      <c r="SDQ43" s="51"/>
      <c r="SDR43" s="51"/>
      <c r="SDS43" s="51"/>
      <c r="SDT43" s="51"/>
      <c r="SDU43" s="51"/>
      <c r="SDV43" s="51"/>
      <c r="SDW43" s="51"/>
      <c r="SDX43" s="51"/>
      <c r="SDY43" s="51"/>
      <c r="SDZ43" s="51"/>
      <c r="SEA43" s="51"/>
      <c r="SEB43" s="51"/>
      <c r="SEC43" s="51"/>
      <c r="SED43" s="51"/>
      <c r="SEE43" s="51"/>
      <c r="SEF43" s="51"/>
      <c r="SEG43" s="51"/>
      <c r="SEH43" s="51"/>
      <c r="SEI43" s="51"/>
      <c r="SEJ43" s="51"/>
      <c r="SEK43" s="51"/>
      <c r="SEL43" s="51"/>
      <c r="SEM43" s="51"/>
      <c r="SEN43" s="51"/>
      <c r="SEO43" s="51"/>
      <c r="SEP43" s="51"/>
      <c r="SEQ43" s="51"/>
      <c r="SER43" s="51"/>
      <c r="SES43" s="51"/>
      <c r="SET43" s="51"/>
      <c r="SEU43" s="51"/>
      <c r="SEV43" s="51"/>
      <c r="SEW43" s="51"/>
      <c r="SEX43" s="51"/>
      <c r="SEY43" s="51"/>
      <c r="SEZ43" s="51"/>
      <c r="SFA43" s="51"/>
      <c r="SFB43" s="51"/>
      <c r="SFC43" s="51"/>
      <c r="SFD43" s="51"/>
      <c r="SFE43" s="51"/>
      <c r="SFF43" s="51"/>
      <c r="SFG43" s="51"/>
      <c r="SFH43" s="51"/>
      <c r="SFI43" s="51"/>
      <c r="SFJ43" s="51"/>
      <c r="SFK43" s="51"/>
      <c r="SFL43" s="51"/>
      <c r="SFM43" s="51"/>
      <c r="SFN43" s="51"/>
      <c r="SFO43" s="51"/>
      <c r="SFP43" s="51"/>
      <c r="SFQ43" s="51"/>
      <c r="SFR43" s="51"/>
      <c r="SFS43" s="51"/>
      <c r="SFT43" s="51"/>
      <c r="SFU43" s="51"/>
      <c r="SFV43" s="51"/>
      <c r="SFW43" s="51"/>
      <c r="SFX43" s="51"/>
      <c r="SFY43" s="51"/>
      <c r="SFZ43" s="51"/>
      <c r="SGA43" s="51"/>
      <c r="SGB43" s="51"/>
      <c r="SGC43" s="51"/>
      <c r="SGD43" s="51"/>
      <c r="SGE43" s="51"/>
      <c r="SGF43" s="51"/>
      <c r="SGG43" s="51"/>
      <c r="SGH43" s="51"/>
      <c r="SGI43" s="51"/>
      <c r="SGJ43" s="51"/>
      <c r="SGK43" s="51"/>
      <c r="SGL43" s="51"/>
      <c r="SGM43" s="51"/>
      <c r="SGN43" s="51"/>
      <c r="SGO43" s="51"/>
      <c r="SGP43" s="51"/>
      <c r="SGQ43" s="51"/>
      <c r="SGR43" s="51"/>
      <c r="SGS43" s="51"/>
      <c r="SGT43" s="51"/>
      <c r="SGU43" s="51"/>
      <c r="SGV43" s="51"/>
      <c r="SGW43" s="51"/>
      <c r="SGX43" s="51"/>
      <c r="SGY43" s="51"/>
      <c r="SGZ43" s="51"/>
      <c r="SHA43" s="51"/>
      <c r="SHB43" s="51"/>
      <c r="SHC43" s="51"/>
      <c r="SHD43" s="51"/>
      <c r="SHE43" s="51"/>
      <c r="SHF43" s="51"/>
      <c r="SHG43" s="51"/>
      <c r="SHH43" s="51"/>
      <c r="SHI43" s="51"/>
      <c r="SHJ43" s="51"/>
      <c r="SHK43" s="51"/>
      <c r="SHL43" s="51"/>
      <c r="SHM43" s="51"/>
      <c r="SHN43" s="51"/>
      <c r="SHO43" s="51"/>
      <c r="SHP43" s="51"/>
      <c r="SHQ43" s="51"/>
      <c r="SHR43" s="51"/>
      <c r="SHS43" s="51"/>
      <c r="SHT43" s="51"/>
      <c r="SHU43" s="51"/>
      <c r="SHV43" s="51"/>
      <c r="SHW43" s="51"/>
      <c r="SHX43" s="51"/>
      <c r="SHY43" s="51"/>
      <c r="SHZ43" s="51"/>
      <c r="SIA43" s="51"/>
      <c r="SIB43" s="51"/>
      <c r="SIC43" s="51"/>
      <c r="SID43" s="51"/>
      <c r="SIE43" s="51"/>
      <c r="SIF43" s="51"/>
      <c r="SIG43" s="51"/>
      <c r="SIH43" s="51"/>
      <c r="SII43" s="51"/>
      <c r="SIJ43" s="51"/>
      <c r="SIK43" s="51"/>
      <c r="SIL43" s="51"/>
      <c r="SIM43" s="51"/>
      <c r="SIN43" s="51"/>
      <c r="SIO43" s="51"/>
      <c r="SIP43" s="51"/>
      <c r="SIQ43" s="51"/>
      <c r="SIR43" s="51"/>
      <c r="SIS43" s="51"/>
      <c r="SIT43" s="51"/>
      <c r="SIU43" s="51"/>
      <c r="SIV43" s="51"/>
      <c r="SIW43" s="51"/>
      <c r="SIX43" s="51"/>
      <c r="SIY43" s="51"/>
      <c r="SIZ43" s="51"/>
      <c r="SJA43" s="51"/>
      <c r="SJB43" s="51"/>
      <c r="SJC43" s="51"/>
      <c r="SJD43" s="51"/>
      <c r="SJE43" s="51"/>
      <c r="SJF43" s="51"/>
      <c r="SJG43" s="51"/>
      <c r="SJH43" s="51"/>
      <c r="SJI43" s="51"/>
      <c r="SJJ43" s="51"/>
      <c r="SJK43" s="51"/>
      <c r="SJL43" s="51"/>
      <c r="SJM43" s="51"/>
      <c r="SJN43" s="51"/>
      <c r="SJO43" s="51"/>
      <c r="SJP43" s="51"/>
      <c r="SJQ43" s="51"/>
      <c r="SJR43" s="51"/>
      <c r="SJS43" s="51"/>
      <c r="SJT43" s="51"/>
      <c r="SJU43" s="51"/>
      <c r="SJV43" s="51"/>
      <c r="SJW43" s="51"/>
      <c r="SJX43" s="51"/>
      <c r="SJY43" s="51"/>
      <c r="SJZ43" s="51"/>
      <c r="SKA43" s="51"/>
      <c r="SKB43" s="51"/>
      <c r="SKC43" s="51"/>
      <c r="SKD43" s="51"/>
      <c r="SKE43" s="51"/>
      <c r="SKF43" s="51"/>
      <c r="SKG43" s="51"/>
      <c r="SKH43" s="51"/>
      <c r="SKI43" s="51"/>
      <c r="SKJ43" s="51"/>
      <c r="SKK43" s="51"/>
      <c r="SKL43" s="51"/>
      <c r="SKM43" s="51"/>
      <c r="SKN43" s="51"/>
      <c r="SKO43" s="51"/>
      <c r="SKP43" s="51"/>
      <c r="SKQ43" s="51"/>
      <c r="SKR43" s="51"/>
      <c r="SKS43" s="51"/>
      <c r="SKT43" s="51"/>
      <c r="SKU43" s="51"/>
      <c r="SKV43" s="51"/>
      <c r="SKW43" s="51"/>
      <c r="SKX43" s="51"/>
      <c r="SKY43" s="51"/>
      <c r="SKZ43" s="51"/>
      <c r="SLA43" s="51"/>
      <c r="SLB43" s="51"/>
      <c r="SLC43" s="51"/>
      <c r="SLD43" s="51"/>
      <c r="SLE43" s="51"/>
      <c r="SLF43" s="51"/>
      <c r="SLG43" s="51"/>
      <c r="SLH43" s="51"/>
      <c r="SLI43" s="51"/>
      <c r="SLJ43" s="51"/>
      <c r="SLK43" s="51"/>
      <c r="SLL43" s="51"/>
      <c r="SLM43" s="51"/>
      <c r="SLN43" s="51"/>
      <c r="SLO43" s="51"/>
      <c r="SLP43" s="51"/>
      <c r="SLQ43" s="51"/>
      <c r="SLR43" s="51"/>
      <c r="SLS43" s="51"/>
      <c r="SLT43" s="51"/>
      <c r="SLU43" s="51"/>
      <c r="SLV43" s="51"/>
      <c r="SLW43" s="51"/>
      <c r="SLX43" s="51"/>
      <c r="SLY43" s="51"/>
      <c r="SLZ43" s="51"/>
      <c r="SMA43" s="51"/>
      <c r="SMB43" s="51"/>
      <c r="SMC43" s="51"/>
      <c r="SMD43" s="51"/>
      <c r="SME43" s="51"/>
      <c r="SMF43" s="51"/>
      <c r="SMG43" s="51"/>
      <c r="SMH43" s="51"/>
      <c r="SMI43" s="51"/>
      <c r="SMJ43" s="51"/>
      <c r="SMK43" s="51"/>
      <c r="SML43" s="51"/>
      <c r="SMM43" s="51"/>
      <c r="SMN43" s="51"/>
      <c r="SMO43" s="51"/>
      <c r="SMP43" s="51"/>
      <c r="SMQ43" s="51"/>
      <c r="SMR43" s="51"/>
      <c r="SMS43" s="51"/>
      <c r="SMT43" s="51"/>
      <c r="SMU43" s="51"/>
      <c r="SMV43" s="51"/>
      <c r="SMW43" s="51"/>
      <c r="SMX43" s="51"/>
      <c r="SMY43" s="51"/>
      <c r="SMZ43" s="51"/>
      <c r="SNA43" s="51"/>
      <c r="SNB43" s="51"/>
      <c r="SNC43" s="51"/>
      <c r="SND43" s="51"/>
      <c r="SNE43" s="51"/>
      <c r="SNF43" s="51"/>
      <c r="SNG43" s="51"/>
      <c r="SNH43" s="51"/>
      <c r="SNI43" s="51"/>
      <c r="SNJ43" s="51"/>
      <c r="SNK43" s="51"/>
      <c r="SNL43" s="51"/>
      <c r="SNM43" s="51"/>
      <c r="SNN43" s="51"/>
      <c r="SNO43" s="51"/>
      <c r="SNP43" s="51"/>
      <c r="SNQ43" s="51"/>
      <c r="SNR43" s="51"/>
      <c r="SNS43" s="51"/>
      <c r="SNT43" s="51"/>
      <c r="SNU43" s="51"/>
      <c r="SNV43" s="51"/>
      <c r="SNW43" s="51"/>
      <c r="SNX43" s="51"/>
      <c r="SNY43" s="51"/>
      <c r="SNZ43" s="51"/>
      <c r="SOA43" s="51"/>
      <c r="SOB43" s="51"/>
      <c r="SOC43" s="51"/>
      <c r="SOD43" s="51"/>
      <c r="SOE43" s="51"/>
      <c r="SOF43" s="51"/>
      <c r="SOG43" s="51"/>
      <c r="SOH43" s="51"/>
      <c r="SOI43" s="51"/>
      <c r="SOJ43" s="51"/>
      <c r="SOK43" s="51"/>
      <c r="SOL43" s="51"/>
      <c r="SOM43" s="51"/>
      <c r="SON43" s="51"/>
      <c r="SOO43" s="51"/>
      <c r="SOP43" s="51"/>
      <c r="SOQ43" s="51"/>
      <c r="SOR43" s="51"/>
      <c r="SOS43" s="51"/>
      <c r="SOT43" s="51"/>
      <c r="SOU43" s="51"/>
      <c r="SOV43" s="51"/>
      <c r="SOW43" s="51"/>
      <c r="SOX43" s="51"/>
      <c r="SOY43" s="51"/>
      <c r="SOZ43" s="51"/>
      <c r="SPA43" s="51"/>
      <c r="SPB43" s="51"/>
      <c r="SPC43" s="51"/>
      <c r="SPD43" s="51"/>
      <c r="SPE43" s="51"/>
      <c r="SPF43" s="51"/>
      <c r="SPG43" s="51"/>
      <c r="SPH43" s="51"/>
      <c r="SPI43" s="51"/>
      <c r="SPJ43" s="51"/>
      <c r="SPK43" s="51"/>
      <c r="SPL43" s="51"/>
      <c r="SPM43" s="51"/>
      <c r="SPN43" s="51"/>
      <c r="SPO43" s="51"/>
      <c r="SPP43" s="51"/>
      <c r="SPQ43" s="51"/>
      <c r="SPR43" s="51"/>
      <c r="SPS43" s="51"/>
      <c r="SPT43" s="51"/>
      <c r="SPU43" s="51"/>
      <c r="SPV43" s="51"/>
      <c r="SPW43" s="51"/>
      <c r="SPX43" s="51"/>
      <c r="SPY43" s="51"/>
      <c r="SPZ43" s="51"/>
      <c r="SQA43" s="51"/>
      <c r="SQB43" s="51"/>
      <c r="SQC43" s="51"/>
      <c r="SQD43" s="51"/>
      <c r="SQE43" s="51"/>
      <c r="SQF43" s="51"/>
      <c r="SQG43" s="51"/>
      <c r="SQH43" s="51"/>
      <c r="SQI43" s="51"/>
      <c r="SQJ43" s="51"/>
      <c r="SQK43" s="51"/>
      <c r="SQL43" s="51"/>
      <c r="SQM43" s="51"/>
      <c r="SQN43" s="51"/>
      <c r="SQO43" s="51"/>
      <c r="SQP43" s="51"/>
      <c r="SQQ43" s="51"/>
      <c r="SQR43" s="51"/>
      <c r="SQS43" s="51"/>
      <c r="SQT43" s="51"/>
      <c r="SQU43" s="51"/>
      <c r="SQV43" s="51"/>
      <c r="SQW43" s="51"/>
      <c r="SQX43" s="51"/>
      <c r="SQY43" s="51"/>
      <c r="SQZ43" s="51"/>
      <c r="SRA43" s="51"/>
      <c r="SRB43" s="51"/>
      <c r="SRC43" s="51"/>
      <c r="SRD43" s="51"/>
      <c r="SRE43" s="51"/>
      <c r="SRF43" s="51"/>
      <c r="SRG43" s="51"/>
      <c r="SRH43" s="51"/>
      <c r="SRI43" s="51"/>
      <c r="SRJ43" s="51"/>
      <c r="SRK43" s="51"/>
      <c r="SRL43" s="51"/>
      <c r="SRM43" s="51"/>
      <c r="SRN43" s="51"/>
      <c r="SRO43" s="51"/>
      <c r="SRP43" s="51"/>
      <c r="SRQ43" s="51"/>
      <c r="SRR43" s="51"/>
      <c r="SRS43" s="51"/>
      <c r="SRT43" s="51"/>
      <c r="SRU43" s="51"/>
      <c r="SRV43" s="51"/>
      <c r="SRW43" s="51"/>
      <c r="SRX43" s="51"/>
      <c r="SRY43" s="51"/>
      <c r="SRZ43" s="51"/>
      <c r="SSA43" s="51"/>
      <c r="SSB43" s="51"/>
      <c r="SSC43" s="51"/>
      <c r="SSD43" s="51"/>
      <c r="SSE43" s="51"/>
      <c r="SSF43" s="51"/>
      <c r="SSG43" s="51"/>
      <c r="SSH43" s="51"/>
      <c r="SSI43" s="51"/>
      <c r="SSJ43" s="51"/>
      <c r="SSK43" s="51"/>
      <c r="SSL43" s="51"/>
      <c r="SSM43" s="51"/>
      <c r="SSN43" s="51"/>
      <c r="SSO43" s="51"/>
      <c r="SSP43" s="51"/>
      <c r="SSQ43" s="51"/>
      <c r="SSR43" s="51"/>
      <c r="SSS43" s="51"/>
      <c r="SST43" s="51"/>
      <c r="SSU43" s="51"/>
      <c r="SSV43" s="51"/>
      <c r="SSW43" s="51"/>
      <c r="SSX43" s="51"/>
      <c r="SSY43" s="51"/>
      <c r="SSZ43" s="51"/>
      <c r="STA43" s="51"/>
      <c r="STB43" s="51"/>
      <c r="STC43" s="51"/>
      <c r="STD43" s="51"/>
      <c r="STE43" s="51"/>
      <c r="STF43" s="51"/>
      <c r="STG43" s="51"/>
      <c r="STH43" s="51"/>
      <c r="STI43" s="51"/>
      <c r="STJ43" s="51"/>
      <c r="STK43" s="51"/>
      <c r="STL43" s="51"/>
      <c r="STM43" s="51"/>
      <c r="STN43" s="51"/>
      <c r="STO43" s="51"/>
      <c r="STP43" s="51"/>
      <c r="STQ43" s="51"/>
      <c r="STR43" s="51"/>
      <c r="STS43" s="51"/>
      <c r="STT43" s="51"/>
      <c r="STU43" s="51"/>
      <c r="STV43" s="51"/>
      <c r="STW43" s="51"/>
      <c r="STX43" s="51"/>
      <c r="STY43" s="51"/>
      <c r="STZ43" s="51"/>
      <c r="SUA43" s="51"/>
      <c r="SUB43" s="51"/>
      <c r="SUC43" s="51"/>
      <c r="SUD43" s="51"/>
      <c r="SUE43" s="51"/>
      <c r="SUF43" s="51"/>
      <c r="SUG43" s="51"/>
      <c r="SUH43" s="51"/>
      <c r="SUI43" s="51"/>
      <c r="SUJ43" s="51"/>
      <c r="SUK43" s="51"/>
      <c r="SUL43" s="51"/>
      <c r="SUM43" s="51"/>
      <c r="SUN43" s="51"/>
      <c r="SUO43" s="51"/>
      <c r="SUP43" s="51"/>
      <c r="SUQ43" s="51"/>
      <c r="SUR43" s="51"/>
      <c r="SUS43" s="51"/>
      <c r="SUT43" s="51"/>
      <c r="SUU43" s="51"/>
      <c r="SUV43" s="51"/>
      <c r="SUW43" s="51"/>
      <c r="SUX43" s="51"/>
      <c r="SUY43" s="51"/>
      <c r="SUZ43" s="51"/>
      <c r="SVA43" s="51"/>
      <c r="SVB43" s="51"/>
      <c r="SVC43" s="51"/>
      <c r="SVD43" s="51"/>
      <c r="SVE43" s="51"/>
      <c r="SVF43" s="51"/>
      <c r="SVG43" s="51"/>
      <c r="SVH43" s="51"/>
      <c r="SVI43" s="51"/>
      <c r="SVJ43" s="51"/>
      <c r="SVK43" s="51"/>
      <c r="SVL43" s="51"/>
      <c r="SVM43" s="51"/>
      <c r="SVN43" s="51"/>
      <c r="SVO43" s="51"/>
      <c r="SVP43" s="51"/>
      <c r="SVQ43" s="51"/>
      <c r="SVR43" s="51"/>
      <c r="SVS43" s="51"/>
      <c r="SVT43" s="51"/>
      <c r="SVU43" s="51"/>
      <c r="SVV43" s="51"/>
      <c r="SVW43" s="51"/>
      <c r="SVX43" s="51"/>
      <c r="SVY43" s="51"/>
      <c r="SVZ43" s="51"/>
      <c r="SWA43" s="51"/>
      <c r="SWB43" s="51"/>
      <c r="SWC43" s="51"/>
      <c r="SWD43" s="51"/>
      <c r="SWE43" s="51"/>
      <c r="SWF43" s="51"/>
      <c r="SWG43" s="51"/>
      <c r="SWH43" s="51"/>
      <c r="SWI43" s="51"/>
      <c r="SWJ43" s="51"/>
      <c r="SWK43" s="51"/>
      <c r="SWL43" s="51"/>
      <c r="SWM43" s="51"/>
      <c r="SWN43" s="51"/>
      <c r="SWO43" s="51"/>
      <c r="SWP43" s="51"/>
      <c r="SWQ43" s="51"/>
      <c r="SWR43" s="51"/>
      <c r="SWS43" s="51"/>
      <c r="SWT43" s="51"/>
      <c r="SWU43" s="51"/>
      <c r="SWV43" s="51"/>
      <c r="SWW43" s="51"/>
      <c r="SWX43" s="51"/>
      <c r="SWY43" s="51"/>
      <c r="SWZ43" s="51"/>
      <c r="SXA43" s="51"/>
      <c r="SXB43" s="51"/>
      <c r="SXC43" s="51"/>
      <c r="SXD43" s="51"/>
      <c r="SXE43" s="51"/>
      <c r="SXF43" s="51"/>
      <c r="SXG43" s="51"/>
      <c r="SXH43" s="51"/>
      <c r="SXI43" s="51"/>
      <c r="SXJ43" s="51"/>
      <c r="SXK43" s="51"/>
      <c r="SXL43" s="51"/>
      <c r="SXM43" s="51"/>
      <c r="SXN43" s="51"/>
      <c r="SXO43" s="51"/>
      <c r="SXP43" s="51"/>
      <c r="SXQ43" s="51"/>
      <c r="SXR43" s="51"/>
      <c r="SXS43" s="51"/>
      <c r="SXT43" s="51"/>
      <c r="SXU43" s="51"/>
      <c r="SXV43" s="51"/>
      <c r="SXW43" s="51"/>
      <c r="SXX43" s="51"/>
      <c r="SXY43" s="51"/>
      <c r="SXZ43" s="51"/>
      <c r="SYA43" s="51"/>
      <c r="SYB43" s="51"/>
      <c r="SYC43" s="51"/>
      <c r="SYD43" s="51"/>
      <c r="SYE43" s="51"/>
      <c r="SYF43" s="51"/>
      <c r="SYG43" s="51"/>
      <c r="SYH43" s="51"/>
      <c r="SYI43" s="51"/>
      <c r="SYJ43" s="51"/>
      <c r="SYK43" s="51"/>
      <c r="SYL43" s="51"/>
      <c r="SYM43" s="51"/>
      <c r="SYN43" s="51"/>
      <c r="SYO43" s="51"/>
      <c r="SYP43" s="51"/>
      <c r="SYQ43" s="51"/>
      <c r="SYR43" s="51"/>
      <c r="SYS43" s="51"/>
      <c r="SYT43" s="51"/>
      <c r="SYU43" s="51"/>
      <c r="SYV43" s="51"/>
      <c r="SYW43" s="51"/>
      <c r="SYX43" s="51"/>
      <c r="SYY43" s="51"/>
      <c r="SYZ43" s="51"/>
      <c r="SZA43" s="51"/>
      <c r="SZB43" s="51"/>
      <c r="SZC43" s="51"/>
      <c r="SZD43" s="51"/>
      <c r="SZE43" s="51"/>
      <c r="SZF43" s="51"/>
      <c r="SZG43" s="51"/>
      <c r="SZH43" s="51"/>
      <c r="SZI43" s="51"/>
      <c r="SZJ43" s="51"/>
      <c r="SZK43" s="51"/>
      <c r="SZL43" s="51"/>
      <c r="SZM43" s="51"/>
      <c r="SZN43" s="51"/>
      <c r="SZO43" s="51"/>
      <c r="SZP43" s="51"/>
      <c r="SZQ43" s="51"/>
      <c r="SZR43" s="51"/>
      <c r="SZS43" s="51"/>
      <c r="SZT43" s="51"/>
      <c r="SZU43" s="51"/>
      <c r="SZV43" s="51"/>
      <c r="SZW43" s="51"/>
      <c r="SZX43" s="51"/>
      <c r="SZY43" s="51"/>
      <c r="SZZ43" s="51"/>
      <c r="TAA43" s="51"/>
      <c r="TAB43" s="51"/>
      <c r="TAC43" s="51"/>
      <c r="TAD43" s="51"/>
      <c r="TAE43" s="51"/>
      <c r="TAF43" s="51"/>
      <c r="TAG43" s="51"/>
      <c r="TAH43" s="51"/>
      <c r="TAI43" s="51"/>
      <c r="TAJ43" s="51"/>
      <c r="TAK43" s="51"/>
      <c r="TAL43" s="51"/>
      <c r="TAM43" s="51"/>
      <c r="TAN43" s="51"/>
      <c r="TAO43" s="51"/>
      <c r="TAP43" s="51"/>
      <c r="TAQ43" s="51"/>
      <c r="TAR43" s="51"/>
      <c r="TAS43" s="51"/>
      <c r="TAT43" s="51"/>
      <c r="TAU43" s="51"/>
      <c r="TAV43" s="51"/>
      <c r="TAW43" s="51"/>
      <c r="TAX43" s="51"/>
      <c r="TAY43" s="51"/>
      <c r="TAZ43" s="51"/>
      <c r="TBA43" s="51"/>
      <c r="TBB43" s="51"/>
      <c r="TBC43" s="51"/>
      <c r="TBD43" s="51"/>
      <c r="TBE43" s="51"/>
      <c r="TBF43" s="51"/>
      <c r="TBG43" s="51"/>
      <c r="TBH43" s="51"/>
      <c r="TBI43" s="51"/>
      <c r="TBJ43" s="51"/>
      <c r="TBK43" s="51"/>
      <c r="TBL43" s="51"/>
      <c r="TBM43" s="51"/>
      <c r="TBN43" s="51"/>
      <c r="TBO43" s="51"/>
      <c r="TBP43" s="51"/>
      <c r="TBQ43" s="51"/>
      <c r="TBR43" s="51"/>
      <c r="TBS43" s="51"/>
      <c r="TBT43" s="51"/>
      <c r="TBU43" s="51"/>
      <c r="TBV43" s="51"/>
      <c r="TBW43" s="51"/>
      <c r="TBX43" s="51"/>
      <c r="TBY43" s="51"/>
      <c r="TBZ43" s="51"/>
      <c r="TCA43" s="51"/>
      <c r="TCB43" s="51"/>
      <c r="TCC43" s="51"/>
      <c r="TCD43" s="51"/>
      <c r="TCE43" s="51"/>
      <c r="TCF43" s="51"/>
      <c r="TCG43" s="51"/>
      <c r="TCH43" s="51"/>
      <c r="TCI43" s="51"/>
      <c r="TCJ43" s="51"/>
      <c r="TCK43" s="51"/>
      <c r="TCL43" s="51"/>
      <c r="TCM43" s="51"/>
      <c r="TCN43" s="51"/>
      <c r="TCO43" s="51"/>
      <c r="TCP43" s="51"/>
      <c r="TCQ43" s="51"/>
      <c r="TCR43" s="51"/>
      <c r="TCS43" s="51"/>
      <c r="TCT43" s="51"/>
      <c r="TCU43" s="51"/>
      <c r="TCV43" s="51"/>
      <c r="TCW43" s="51"/>
      <c r="TCX43" s="51"/>
      <c r="TCY43" s="51"/>
      <c r="TCZ43" s="51"/>
      <c r="TDA43" s="51"/>
      <c r="TDB43" s="51"/>
      <c r="TDC43" s="51"/>
      <c r="TDD43" s="51"/>
      <c r="TDE43" s="51"/>
      <c r="TDF43" s="51"/>
      <c r="TDG43" s="51"/>
      <c r="TDH43" s="51"/>
      <c r="TDI43" s="51"/>
      <c r="TDJ43" s="51"/>
      <c r="TDK43" s="51"/>
      <c r="TDL43" s="51"/>
      <c r="TDM43" s="51"/>
      <c r="TDN43" s="51"/>
      <c r="TDO43" s="51"/>
      <c r="TDP43" s="51"/>
      <c r="TDQ43" s="51"/>
      <c r="TDR43" s="51"/>
      <c r="TDS43" s="51"/>
      <c r="TDT43" s="51"/>
      <c r="TDU43" s="51"/>
      <c r="TDV43" s="51"/>
      <c r="TDW43" s="51"/>
      <c r="TDX43" s="51"/>
      <c r="TDY43" s="51"/>
      <c r="TDZ43" s="51"/>
      <c r="TEA43" s="51"/>
      <c r="TEB43" s="51"/>
      <c r="TEC43" s="51"/>
      <c r="TED43" s="51"/>
      <c r="TEE43" s="51"/>
      <c r="TEF43" s="51"/>
      <c r="TEG43" s="51"/>
      <c r="TEH43" s="51"/>
      <c r="TEI43" s="51"/>
      <c r="TEJ43" s="51"/>
      <c r="TEK43" s="51"/>
      <c r="TEL43" s="51"/>
      <c r="TEM43" s="51"/>
      <c r="TEN43" s="51"/>
      <c r="TEO43" s="51"/>
      <c r="TEP43" s="51"/>
      <c r="TEQ43" s="51"/>
      <c r="TER43" s="51"/>
      <c r="TES43" s="51"/>
      <c r="TET43" s="51"/>
      <c r="TEU43" s="51"/>
      <c r="TEV43" s="51"/>
      <c r="TEW43" s="51"/>
      <c r="TEX43" s="51"/>
      <c r="TEY43" s="51"/>
      <c r="TEZ43" s="51"/>
      <c r="TFA43" s="51"/>
      <c r="TFB43" s="51"/>
      <c r="TFC43" s="51"/>
      <c r="TFD43" s="51"/>
      <c r="TFE43" s="51"/>
      <c r="TFF43" s="51"/>
      <c r="TFG43" s="51"/>
      <c r="TFH43" s="51"/>
      <c r="TFI43" s="51"/>
      <c r="TFJ43" s="51"/>
      <c r="TFK43" s="51"/>
      <c r="TFL43" s="51"/>
      <c r="TFM43" s="51"/>
      <c r="TFN43" s="51"/>
      <c r="TFO43" s="51"/>
      <c r="TFP43" s="51"/>
      <c r="TFQ43" s="51"/>
      <c r="TFR43" s="51"/>
      <c r="TFS43" s="51"/>
      <c r="TFT43" s="51"/>
      <c r="TFU43" s="51"/>
      <c r="TFV43" s="51"/>
      <c r="TFW43" s="51"/>
      <c r="TFX43" s="51"/>
      <c r="TFY43" s="51"/>
      <c r="TFZ43" s="51"/>
      <c r="TGA43" s="51"/>
      <c r="TGB43" s="51"/>
      <c r="TGC43" s="51"/>
      <c r="TGD43" s="51"/>
      <c r="TGE43" s="51"/>
      <c r="TGF43" s="51"/>
      <c r="TGG43" s="51"/>
      <c r="TGH43" s="51"/>
      <c r="TGI43" s="51"/>
      <c r="TGJ43" s="51"/>
      <c r="TGK43" s="51"/>
      <c r="TGL43" s="51"/>
      <c r="TGM43" s="51"/>
      <c r="TGN43" s="51"/>
      <c r="TGO43" s="51"/>
      <c r="TGP43" s="51"/>
      <c r="TGQ43" s="51"/>
      <c r="TGR43" s="51"/>
      <c r="TGS43" s="51"/>
      <c r="TGT43" s="51"/>
      <c r="TGU43" s="51"/>
      <c r="TGV43" s="51"/>
      <c r="TGW43" s="51"/>
      <c r="TGX43" s="51"/>
      <c r="TGY43" s="51"/>
      <c r="TGZ43" s="51"/>
      <c r="THA43" s="51"/>
      <c r="THB43" s="51"/>
      <c r="THC43" s="51"/>
      <c r="THD43" s="51"/>
      <c r="THE43" s="51"/>
      <c r="THF43" s="51"/>
      <c r="THG43" s="51"/>
      <c r="THH43" s="51"/>
      <c r="THI43" s="51"/>
      <c r="THJ43" s="51"/>
      <c r="THK43" s="51"/>
      <c r="THL43" s="51"/>
      <c r="THM43" s="51"/>
      <c r="THN43" s="51"/>
      <c r="THO43" s="51"/>
      <c r="THP43" s="51"/>
      <c r="THQ43" s="51"/>
      <c r="THR43" s="51"/>
      <c r="THS43" s="51"/>
      <c r="THT43" s="51"/>
      <c r="THU43" s="51"/>
      <c r="THV43" s="51"/>
      <c r="THW43" s="51"/>
      <c r="THX43" s="51"/>
      <c r="THY43" s="51"/>
      <c r="THZ43" s="51"/>
      <c r="TIA43" s="51"/>
      <c r="TIB43" s="51"/>
      <c r="TIC43" s="51"/>
      <c r="TID43" s="51"/>
      <c r="TIE43" s="51"/>
      <c r="TIF43" s="51"/>
      <c r="TIG43" s="51"/>
      <c r="TIH43" s="51"/>
      <c r="TII43" s="51"/>
      <c r="TIJ43" s="51"/>
      <c r="TIK43" s="51"/>
      <c r="TIL43" s="51"/>
      <c r="TIM43" s="51"/>
      <c r="TIN43" s="51"/>
      <c r="TIO43" s="51"/>
      <c r="TIP43" s="51"/>
      <c r="TIQ43" s="51"/>
      <c r="TIR43" s="51"/>
      <c r="TIS43" s="51"/>
      <c r="TIT43" s="51"/>
      <c r="TIU43" s="51"/>
      <c r="TIV43" s="51"/>
      <c r="TIW43" s="51"/>
      <c r="TIX43" s="51"/>
      <c r="TIY43" s="51"/>
      <c r="TIZ43" s="51"/>
      <c r="TJA43" s="51"/>
      <c r="TJB43" s="51"/>
      <c r="TJC43" s="51"/>
      <c r="TJD43" s="51"/>
      <c r="TJE43" s="51"/>
      <c r="TJF43" s="51"/>
      <c r="TJG43" s="51"/>
      <c r="TJH43" s="51"/>
      <c r="TJI43" s="51"/>
      <c r="TJJ43" s="51"/>
      <c r="TJK43" s="51"/>
      <c r="TJL43" s="51"/>
      <c r="TJM43" s="51"/>
      <c r="TJN43" s="51"/>
      <c r="TJO43" s="51"/>
      <c r="TJP43" s="51"/>
      <c r="TJQ43" s="51"/>
      <c r="TJR43" s="51"/>
      <c r="TJS43" s="51"/>
      <c r="TJT43" s="51"/>
      <c r="TJU43" s="51"/>
      <c r="TJV43" s="51"/>
      <c r="TJW43" s="51"/>
      <c r="TJX43" s="51"/>
      <c r="TJY43" s="51"/>
      <c r="TJZ43" s="51"/>
      <c r="TKA43" s="51"/>
      <c r="TKB43" s="51"/>
      <c r="TKC43" s="51"/>
      <c r="TKD43" s="51"/>
      <c r="TKE43" s="51"/>
      <c r="TKF43" s="51"/>
      <c r="TKG43" s="51"/>
      <c r="TKH43" s="51"/>
      <c r="TKI43" s="51"/>
      <c r="TKJ43" s="51"/>
      <c r="TKK43" s="51"/>
      <c r="TKL43" s="51"/>
      <c r="TKM43" s="51"/>
      <c r="TKN43" s="51"/>
      <c r="TKO43" s="51"/>
      <c r="TKP43" s="51"/>
      <c r="TKQ43" s="51"/>
      <c r="TKR43" s="51"/>
      <c r="TKS43" s="51"/>
      <c r="TKT43" s="51"/>
      <c r="TKU43" s="51"/>
      <c r="TKV43" s="51"/>
      <c r="TKW43" s="51"/>
      <c r="TKX43" s="51"/>
      <c r="TKY43" s="51"/>
      <c r="TKZ43" s="51"/>
      <c r="TLA43" s="51"/>
      <c r="TLB43" s="51"/>
      <c r="TLC43" s="51"/>
      <c r="TLD43" s="51"/>
      <c r="TLE43" s="51"/>
      <c r="TLF43" s="51"/>
      <c r="TLG43" s="51"/>
      <c r="TLH43" s="51"/>
      <c r="TLI43" s="51"/>
      <c r="TLJ43" s="51"/>
      <c r="TLK43" s="51"/>
      <c r="TLL43" s="51"/>
      <c r="TLM43" s="51"/>
      <c r="TLN43" s="51"/>
      <c r="TLO43" s="51"/>
      <c r="TLP43" s="51"/>
      <c r="TLQ43" s="51"/>
      <c r="TLR43" s="51"/>
      <c r="TLS43" s="51"/>
      <c r="TLT43" s="51"/>
      <c r="TLU43" s="51"/>
      <c r="TLV43" s="51"/>
      <c r="TLW43" s="51"/>
      <c r="TLX43" s="51"/>
      <c r="TLY43" s="51"/>
      <c r="TLZ43" s="51"/>
      <c r="TMA43" s="51"/>
      <c r="TMB43" s="51"/>
      <c r="TMC43" s="51"/>
      <c r="TMD43" s="51"/>
      <c r="TME43" s="51"/>
      <c r="TMF43" s="51"/>
      <c r="TMG43" s="51"/>
      <c r="TMH43" s="51"/>
      <c r="TMI43" s="51"/>
      <c r="TMJ43" s="51"/>
      <c r="TMK43" s="51"/>
      <c r="TML43" s="51"/>
      <c r="TMM43" s="51"/>
      <c r="TMN43" s="51"/>
      <c r="TMO43" s="51"/>
      <c r="TMP43" s="51"/>
      <c r="TMQ43" s="51"/>
      <c r="TMR43" s="51"/>
      <c r="TMS43" s="51"/>
      <c r="TMT43" s="51"/>
      <c r="TMU43" s="51"/>
      <c r="TMV43" s="51"/>
      <c r="TMW43" s="51"/>
      <c r="TMX43" s="51"/>
      <c r="TMY43" s="51"/>
      <c r="TMZ43" s="51"/>
      <c r="TNA43" s="51"/>
      <c r="TNB43" s="51"/>
      <c r="TNC43" s="51"/>
      <c r="TND43" s="51"/>
      <c r="TNE43" s="51"/>
      <c r="TNF43" s="51"/>
      <c r="TNG43" s="51"/>
      <c r="TNH43" s="51"/>
      <c r="TNI43" s="51"/>
      <c r="TNJ43" s="51"/>
      <c r="TNK43" s="51"/>
      <c r="TNL43" s="51"/>
      <c r="TNM43" s="51"/>
      <c r="TNN43" s="51"/>
      <c r="TNO43" s="51"/>
      <c r="TNP43" s="51"/>
      <c r="TNQ43" s="51"/>
      <c r="TNR43" s="51"/>
      <c r="TNS43" s="51"/>
      <c r="TNT43" s="51"/>
      <c r="TNU43" s="51"/>
      <c r="TNV43" s="51"/>
      <c r="TNW43" s="51"/>
      <c r="TNX43" s="51"/>
      <c r="TNY43" s="51"/>
      <c r="TNZ43" s="51"/>
      <c r="TOA43" s="51"/>
      <c r="TOB43" s="51"/>
      <c r="TOC43" s="51"/>
      <c r="TOD43" s="51"/>
      <c r="TOE43" s="51"/>
      <c r="TOF43" s="51"/>
      <c r="TOG43" s="51"/>
      <c r="TOH43" s="51"/>
      <c r="TOI43" s="51"/>
      <c r="TOJ43" s="51"/>
      <c r="TOK43" s="51"/>
      <c r="TOL43" s="51"/>
      <c r="TOM43" s="51"/>
      <c r="TON43" s="51"/>
      <c r="TOO43" s="51"/>
      <c r="TOP43" s="51"/>
      <c r="TOQ43" s="51"/>
      <c r="TOR43" s="51"/>
      <c r="TOS43" s="51"/>
      <c r="TOT43" s="51"/>
      <c r="TOU43" s="51"/>
      <c r="TOV43" s="51"/>
      <c r="TOW43" s="51"/>
      <c r="TOX43" s="51"/>
      <c r="TOY43" s="51"/>
      <c r="TOZ43" s="51"/>
      <c r="TPA43" s="51"/>
      <c r="TPB43" s="51"/>
      <c r="TPC43" s="51"/>
      <c r="TPD43" s="51"/>
      <c r="TPE43" s="51"/>
      <c r="TPF43" s="51"/>
      <c r="TPG43" s="51"/>
      <c r="TPH43" s="51"/>
      <c r="TPI43" s="51"/>
      <c r="TPJ43" s="51"/>
      <c r="TPK43" s="51"/>
      <c r="TPL43" s="51"/>
      <c r="TPM43" s="51"/>
      <c r="TPN43" s="51"/>
      <c r="TPO43" s="51"/>
      <c r="TPP43" s="51"/>
      <c r="TPQ43" s="51"/>
      <c r="TPR43" s="51"/>
      <c r="TPS43" s="51"/>
      <c r="TPT43" s="51"/>
      <c r="TPU43" s="51"/>
      <c r="TPV43" s="51"/>
      <c r="TPW43" s="51"/>
      <c r="TPX43" s="51"/>
      <c r="TPY43" s="51"/>
      <c r="TPZ43" s="51"/>
      <c r="TQA43" s="51"/>
      <c r="TQB43" s="51"/>
      <c r="TQC43" s="51"/>
      <c r="TQD43" s="51"/>
      <c r="TQE43" s="51"/>
      <c r="TQF43" s="51"/>
      <c r="TQG43" s="51"/>
      <c r="TQH43" s="51"/>
      <c r="TQI43" s="51"/>
      <c r="TQJ43" s="51"/>
      <c r="TQK43" s="51"/>
      <c r="TQL43" s="51"/>
      <c r="TQM43" s="51"/>
      <c r="TQN43" s="51"/>
      <c r="TQO43" s="51"/>
      <c r="TQP43" s="51"/>
      <c r="TQQ43" s="51"/>
      <c r="TQR43" s="51"/>
      <c r="TQS43" s="51"/>
      <c r="TQT43" s="51"/>
      <c r="TQU43" s="51"/>
      <c r="TQV43" s="51"/>
      <c r="TQW43" s="51"/>
      <c r="TQX43" s="51"/>
      <c r="TQY43" s="51"/>
      <c r="TQZ43" s="51"/>
      <c r="TRA43" s="51"/>
      <c r="TRB43" s="51"/>
      <c r="TRC43" s="51"/>
      <c r="TRD43" s="51"/>
      <c r="TRE43" s="51"/>
      <c r="TRF43" s="51"/>
      <c r="TRG43" s="51"/>
      <c r="TRH43" s="51"/>
      <c r="TRI43" s="51"/>
      <c r="TRJ43" s="51"/>
      <c r="TRK43" s="51"/>
      <c r="TRL43" s="51"/>
      <c r="TRM43" s="51"/>
      <c r="TRN43" s="51"/>
      <c r="TRO43" s="51"/>
      <c r="TRP43" s="51"/>
      <c r="TRQ43" s="51"/>
      <c r="TRR43" s="51"/>
      <c r="TRS43" s="51"/>
      <c r="TRT43" s="51"/>
      <c r="TRU43" s="51"/>
      <c r="TRV43" s="51"/>
      <c r="TRW43" s="51"/>
      <c r="TRX43" s="51"/>
      <c r="TRY43" s="51"/>
      <c r="TRZ43" s="51"/>
      <c r="TSA43" s="51"/>
      <c r="TSB43" s="51"/>
      <c r="TSC43" s="51"/>
      <c r="TSD43" s="51"/>
      <c r="TSE43" s="51"/>
      <c r="TSF43" s="51"/>
      <c r="TSG43" s="51"/>
      <c r="TSH43" s="51"/>
      <c r="TSI43" s="51"/>
      <c r="TSJ43" s="51"/>
      <c r="TSK43" s="51"/>
      <c r="TSL43" s="51"/>
      <c r="TSM43" s="51"/>
      <c r="TSN43" s="51"/>
      <c r="TSO43" s="51"/>
      <c r="TSP43" s="51"/>
      <c r="TSQ43" s="51"/>
      <c r="TSR43" s="51"/>
      <c r="TSS43" s="51"/>
      <c r="TST43" s="51"/>
      <c r="TSU43" s="51"/>
      <c r="TSV43" s="51"/>
      <c r="TSW43" s="51"/>
      <c r="TSX43" s="51"/>
      <c r="TSY43" s="51"/>
      <c r="TSZ43" s="51"/>
      <c r="TTA43" s="51"/>
      <c r="TTB43" s="51"/>
      <c r="TTC43" s="51"/>
      <c r="TTD43" s="51"/>
      <c r="TTE43" s="51"/>
      <c r="TTF43" s="51"/>
      <c r="TTG43" s="51"/>
      <c r="TTH43" s="51"/>
      <c r="TTI43" s="51"/>
      <c r="TTJ43" s="51"/>
      <c r="TTK43" s="51"/>
      <c r="TTL43" s="51"/>
      <c r="TTM43" s="51"/>
      <c r="TTN43" s="51"/>
      <c r="TTO43" s="51"/>
      <c r="TTP43" s="51"/>
      <c r="TTQ43" s="51"/>
      <c r="TTR43" s="51"/>
      <c r="TTS43" s="51"/>
      <c r="TTT43" s="51"/>
      <c r="TTU43" s="51"/>
      <c r="TTV43" s="51"/>
      <c r="TTW43" s="51"/>
      <c r="TTX43" s="51"/>
      <c r="TTY43" s="51"/>
      <c r="TTZ43" s="51"/>
      <c r="TUA43" s="51"/>
      <c r="TUB43" s="51"/>
      <c r="TUC43" s="51"/>
      <c r="TUD43" s="51"/>
      <c r="TUE43" s="51"/>
      <c r="TUF43" s="51"/>
      <c r="TUG43" s="51"/>
      <c r="TUH43" s="51"/>
      <c r="TUI43" s="51"/>
      <c r="TUJ43" s="51"/>
      <c r="TUK43" s="51"/>
      <c r="TUL43" s="51"/>
      <c r="TUM43" s="51"/>
      <c r="TUN43" s="51"/>
      <c r="TUO43" s="51"/>
      <c r="TUP43" s="51"/>
      <c r="TUQ43" s="51"/>
      <c r="TUR43" s="51"/>
      <c r="TUS43" s="51"/>
      <c r="TUT43" s="51"/>
      <c r="TUU43" s="51"/>
      <c r="TUV43" s="51"/>
      <c r="TUW43" s="51"/>
      <c r="TUX43" s="51"/>
      <c r="TUY43" s="51"/>
      <c r="TUZ43" s="51"/>
      <c r="TVA43" s="51"/>
      <c r="TVB43" s="51"/>
      <c r="TVC43" s="51"/>
      <c r="TVD43" s="51"/>
      <c r="TVE43" s="51"/>
      <c r="TVF43" s="51"/>
      <c r="TVG43" s="51"/>
      <c r="TVH43" s="51"/>
      <c r="TVI43" s="51"/>
      <c r="TVJ43" s="51"/>
      <c r="TVK43" s="51"/>
      <c r="TVL43" s="51"/>
      <c r="TVM43" s="51"/>
      <c r="TVN43" s="51"/>
      <c r="TVO43" s="51"/>
      <c r="TVP43" s="51"/>
      <c r="TVQ43" s="51"/>
      <c r="TVR43" s="51"/>
      <c r="TVS43" s="51"/>
      <c r="TVT43" s="51"/>
      <c r="TVU43" s="51"/>
      <c r="TVV43" s="51"/>
      <c r="TVW43" s="51"/>
      <c r="TVX43" s="51"/>
      <c r="TVY43" s="51"/>
      <c r="TVZ43" s="51"/>
      <c r="TWA43" s="51"/>
      <c r="TWB43" s="51"/>
      <c r="TWC43" s="51"/>
      <c r="TWD43" s="51"/>
      <c r="TWE43" s="51"/>
      <c r="TWF43" s="51"/>
      <c r="TWG43" s="51"/>
      <c r="TWH43" s="51"/>
      <c r="TWI43" s="51"/>
      <c r="TWJ43" s="51"/>
      <c r="TWK43" s="51"/>
      <c r="TWL43" s="51"/>
      <c r="TWM43" s="51"/>
      <c r="TWN43" s="51"/>
      <c r="TWO43" s="51"/>
      <c r="TWP43" s="51"/>
      <c r="TWQ43" s="51"/>
      <c r="TWR43" s="51"/>
      <c r="TWS43" s="51"/>
      <c r="TWT43" s="51"/>
      <c r="TWU43" s="51"/>
      <c r="TWV43" s="51"/>
      <c r="TWW43" s="51"/>
      <c r="TWX43" s="51"/>
      <c r="TWY43" s="51"/>
      <c r="TWZ43" s="51"/>
      <c r="TXA43" s="51"/>
      <c r="TXB43" s="51"/>
      <c r="TXC43" s="51"/>
      <c r="TXD43" s="51"/>
      <c r="TXE43" s="51"/>
      <c r="TXF43" s="51"/>
      <c r="TXG43" s="51"/>
      <c r="TXH43" s="51"/>
      <c r="TXI43" s="51"/>
      <c r="TXJ43" s="51"/>
      <c r="TXK43" s="51"/>
      <c r="TXL43" s="51"/>
      <c r="TXM43" s="51"/>
      <c r="TXN43" s="51"/>
      <c r="TXO43" s="51"/>
      <c r="TXP43" s="51"/>
      <c r="TXQ43" s="51"/>
      <c r="TXR43" s="51"/>
      <c r="TXS43" s="51"/>
      <c r="TXT43" s="51"/>
      <c r="TXU43" s="51"/>
      <c r="TXV43" s="51"/>
      <c r="TXW43" s="51"/>
      <c r="TXX43" s="51"/>
      <c r="TXY43" s="51"/>
      <c r="TXZ43" s="51"/>
      <c r="TYA43" s="51"/>
      <c r="TYB43" s="51"/>
      <c r="TYC43" s="51"/>
      <c r="TYD43" s="51"/>
      <c r="TYE43" s="51"/>
      <c r="TYF43" s="51"/>
      <c r="TYG43" s="51"/>
      <c r="TYH43" s="51"/>
      <c r="TYI43" s="51"/>
      <c r="TYJ43" s="51"/>
      <c r="TYK43" s="51"/>
      <c r="TYL43" s="51"/>
      <c r="TYM43" s="51"/>
      <c r="TYN43" s="51"/>
      <c r="TYO43" s="51"/>
      <c r="TYP43" s="51"/>
      <c r="TYQ43" s="51"/>
      <c r="TYR43" s="51"/>
      <c r="TYS43" s="51"/>
      <c r="TYT43" s="51"/>
      <c r="TYU43" s="51"/>
      <c r="TYV43" s="51"/>
      <c r="TYW43" s="51"/>
      <c r="TYX43" s="51"/>
      <c r="TYY43" s="51"/>
      <c r="TYZ43" s="51"/>
      <c r="TZA43" s="51"/>
      <c r="TZB43" s="51"/>
      <c r="TZC43" s="51"/>
      <c r="TZD43" s="51"/>
      <c r="TZE43" s="51"/>
      <c r="TZF43" s="51"/>
      <c r="TZG43" s="51"/>
      <c r="TZH43" s="51"/>
      <c r="TZI43" s="51"/>
      <c r="TZJ43" s="51"/>
      <c r="TZK43" s="51"/>
      <c r="TZL43" s="51"/>
      <c r="TZM43" s="51"/>
      <c r="TZN43" s="51"/>
      <c r="TZO43" s="51"/>
      <c r="TZP43" s="51"/>
      <c r="TZQ43" s="51"/>
      <c r="TZR43" s="51"/>
      <c r="TZS43" s="51"/>
      <c r="TZT43" s="51"/>
      <c r="TZU43" s="51"/>
      <c r="TZV43" s="51"/>
      <c r="TZW43" s="51"/>
      <c r="TZX43" s="51"/>
      <c r="TZY43" s="51"/>
      <c r="TZZ43" s="51"/>
      <c r="UAA43" s="51"/>
      <c r="UAB43" s="51"/>
      <c r="UAC43" s="51"/>
      <c r="UAD43" s="51"/>
      <c r="UAE43" s="51"/>
      <c r="UAF43" s="51"/>
      <c r="UAG43" s="51"/>
      <c r="UAH43" s="51"/>
      <c r="UAI43" s="51"/>
      <c r="UAJ43" s="51"/>
      <c r="UAK43" s="51"/>
      <c r="UAL43" s="51"/>
      <c r="UAM43" s="51"/>
      <c r="UAN43" s="51"/>
      <c r="UAO43" s="51"/>
      <c r="UAP43" s="51"/>
      <c r="UAQ43" s="51"/>
      <c r="UAR43" s="51"/>
      <c r="UAS43" s="51"/>
      <c r="UAT43" s="51"/>
      <c r="UAU43" s="51"/>
      <c r="UAV43" s="51"/>
      <c r="UAW43" s="51"/>
      <c r="UAX43" s="51"/>
      <c r="UAY43" s="51"/>
      <c r="UAZ43" s="51"/>
      <c r="UBA43" s="51"/>
      <c r="UBB43" s="51"/>
      <c r="UBC43" s="51"/>
      <c r="UBD43" s="51"/>
      <c r="UBE43" s="51"/>
      <c r="UBF43" s="51"/>
      <c r="UBG43" s="51"/>
      <c r="UBH43" s="51"/>
      <c r="UBI43" s="51"/>
      <c r="UBJ43" s="51"/>
      <c r="UBK43" s="51"/>
      <c r="UBL43" s="51"/>
      <c r="UBM43" s="51"/>
      <c r="UBN43" s="51"/>
      <c r="UBO43" s="51"/>
      <c r="UBP43" s="51"/>
      <c r="UBQ43" s="51"/>
      <c r="UBR43" s="51"/>
      <c r="UBS43" s="51"/>
      <c r="UBT43" s="51"/>
      <c r="UBU43" s="51"/>
      <c r="UBV43" s="51"/>
      <c r="UBW43" s="51"/>
      <c r="UBX43" s="51"/>
      <c r="UBY43" s="51"/>
      <c r="UBZ43" s="51"/>
      <c r="UCA43" s="51"/>
      <c r="UCB43" s="51"/>
      <c r="UCC43" s="51"/>
      <c r="UCD43" s="51"/>
      <c r="UCE43" s="51"/>
      <c r="UCF43" s="51"/>
      <c r="UCG43" s="51"/>
      <c r="UCH43" s="51"/>
      <c r="UCI43" s="51"/>
      <c r="UCJ43" s="51"/>
      <c r="UCK43" s="51"/>
      <c r="UCL43" s="51"/>
      <c r="UCM43" s="51"/>
      <c r="UCN43" s="51"/>
      <c r="UCO43" s="51"/>
      <c r="UCP43" s="51"/>
      <c r="UCQ43" s="51"/>
      <c r="UCR43" s="51"/>
      <c r="UCS43" s="51"/>
      <c r="UCT43" s="51"/>
      <c r="UCU43" s="51"/>
      <c r="UCV43" s="51"/>
      <c r="UCW43" s="51"/>
      <c r="UCX43" s="51"/>
      <c r="UCY43" s="51"/>
      <c r="UCZ43" s="51"/>
      <c r="UDA43" s="51"/>
      <c r="UDB43" s="51"/>
      <c r="UDC43" s="51"/>
      <c r="UDD43" s="51"/>
      <c r="UDE43" s="51"/>
      <c r="UDF43" s="51"/>
      <c r="UDG43" s="51"/>
      <c r="UDH43" s="51"/>
      <c r="UDI43" s="51"/>
      <c r="UDJ43" s="51"/>
      <c r="UDK43" s="51"/>
      <c r="UDL43" s="51"/>
      <c r="UDM43" s="51"/>
      <c r="UDN43" s="51"/>
      <c r="UDO43" s="51"/>
      <c r="UDP43" s="51"/>
      <c r="UDQ43" s="51"/>
      <c r="UDR43" s="51"/>
      <c r="UDS43" s="51"/>
      <c r="UDT43" s="51"/>
      <c r="UDU43" s="51"/>
      <c r="UDV43" s="51"/>
      <c r="UDW43" s="51"/>
      <c r="UDX43" s="51"/>
      <c r="UDY43" s="51"/>
      <c r="UDZ43" s="51"/>
      <c r="UEA43" s="51"/>
      <c r="UEB43" s="51"/>
      <c r="UEC43" s="51"/>
      <c r="UED43" s="51"/>
      <c r="UEE43" s="51"/>
      <c r="UEF43" s="51"/>
      <c r="UEG43" s="51"/>
      <c r="UEH43" s="51"/>
      <c r="UEI43" s="51"/>
      <c r="UEJ43" s="51"/>
      <c r="UEK43" s="51"/>
      <c r="UEL43" s="51"/>
      <c r="UEM43" s="51"/>
      <c r="UEN43" s="51"/>
      <c r="UEO43" s="51"/>
      <c r="UEP43" s="51"/>
      <c r="UEQ43" s="51"/>
      <c r="UER43" s="51"/>
      <c r="UES43" s="51"/>
      <c r="UET43" s="51"/>
      <c r="UEU43" s="51"/>
      <c r="UEV43" s="51"/>
      <c r="UEW43" s="51"/>
      <c r="UEX43" s="51"/>
      <c r="UEY43" s="51"/>
      <c r="UEZ43" s="51"/>
      <c r="UFA43" s="51"/>
      <c r="UFB43" s="51"/>
      <c r="UFC43" s="51"/>
      <c r="UFD43" s="51"/>
      <c r="UFE43" s="51"/>
      <c r="UFF43" s="51"/>
      <c r="UFG43" s="51"/>
      <c r="UFH43" s="51"/>
      <c r="UFI43" s="51"/>
      <c r="UFJ43" s="51"/>
      <c r="UFK43" s="51"/>
      <c r="UFL43" s="51"/>
      <c r="UFM43" s="51"/>
      <c r="UFN43" s="51"/>
      <c r="UFO43" s="51"/>
      <c r="UFP43" s="51"/>
      <c r="UFQ43" s="51"/>
      <c r="UFR43" s="51"/>
      <c r="UFS43" s="51"/>
      <c r="UFT43" s="51"/>
      <c r="UFU43" s="51"/>
      <c r="UFV43" s="51"/>
      <c r="UFW43" s="51"/>
      <c r="UFX43" s="51"/>
      <c r="UFY43" s="51"/>
      <c r="UFZ43" s="51"/>
      <c r="UGA43" s="51"/>
      <c r="UGB43" s="51"/>
      <c r="UGC43" s="51"/>
      <c r="UGD43" s="51"/>
      <c r="UGE43" s="51"/>
      <c r="UGF43" s="51"/>
      <c r="UGG43" s="51"/>
      <c r="UGH43" s="51"/>
      <c r="UGI43" s="51"/>
      <c r="UGJ43" s="51"/>
      <c r="UGK43" s="51"/>
      <c r="UGL43" s="51"/>
      <c r="UGM43" s="51"/>
      <c r="UGN43" s="51"/>
      <c r="UGO43" s="51"/>
      <c r="UGP43" s="51"/>
      <c r="UGQ43" s="51"/>
      <c r="UGR43" s="51"/>
      <c r="UGS43" s="51"/>
      <c r="UGT43" s="51"/>
      <c r="UGU43" s="51"/>
      <c r="UGV43" s="51"/>
      <c r="UGW43" s="51"/>
      <c r="UGX43" s="51"/>
      <c r="UGY43" s="51"/>
      <c r="UGZ43" s="51"/>
      <c r="UHA43" s="51"/>
      <c r="UHB43" s="51"/>
      <c r="UHC43" s="51"/>
      <c r="UHD43" s="51"/>
      <c r="UHE43" s="51"/>
      <c r="UHF43" s="51"/>
      <c r="UHG43" s="51"/>
      <c r="UHH43" s="51"/>
      <c r="UHI43" s="51"/>
      <c r="UHJ43" s="51"/>
      <c r="UHK43" s="51"/>
      <c r="UHL43" s="51"/>
      <c r="UHM43" s="51"/>
      <c r="UHN43" s="51"/>
      <c r="UHO43" s="51"/>
      <c r="UHP43" s="51"/>
      <c r="UHQ43" s="51"/>
      <c r="UHR43" s="51"/>
      <c r="UHS43" s="51"/>
      <c r="UHT43" s="51"/>
      <c r="UHU43" s="51"/>
      <c r="UHV43" s="51"/>
      <c r="UHW43" s="51"/>
      <c r="UHX43" s="51"/>
      <c r="UHY43" s="51"/>
      <c r="UHZ43" s="51"/>
      <c r="UIA43" s="51"/>
      <c r="UIB43" s="51"/>
      <c r="UIC43" s="51"/>
      <c r="UID43" s="51"/>
      <c r="UIE43" s="51"/>
      <c r="UIF43" s="51"/>
      <c r="UIG43" s="51"/>
      <c r="UIH43" s="51"/>
      <c r="UII43" s="51"/>
      <c r="UIJ43" s="51"/>
      <c r="UIK43" s="51"/>
      <c r="UIL43" s="51"/>
      <c r="UIM43" s="51"/>
      <c r="UIN43" s="51"/>
      <c r="UIO43" s="51"/>
      <c r="UIP43" s="51"/>
      <c r="UIQ43" s="51"/>
      <c r="UIR43" s="51"/>
      <c r="UIS43" s="51"/>
      <c r="UIT43" s="51"/>
      <c r="UIU43" s="51"/>
      <c r="UIV43" s="51"/>
      <c r="UIW43" s="51"/>
      <c r="UIX43" s="51"/>
      <c r="UIY43" s="51"/>
      <c r="UIZ43" s="51"/>
      <c r="UJA43" s="51"/>
      <c r="UJB43" s="51"/>
      <c r="UJC43" s="51"/>
      <c r="UJD43" s="51"/>
      <c r="UJE43" s="51"/>
      <c r="UJF43" s="51"/>
      <c r="UJG43" s="51"/>
      <c r="UJH43" s="51"/>
      <c r="UJI43" s="51"/>
      <c r="UJJ43" s="51"/>
      <c r="UJK43" s="51"/>
      <c r="UJL43" s="51"/>
      <c r="UJM43" s="51"/>
      <c r="UJN43" s="51"/>
      <c r="UJO43" s="51"/>
      <c r="UJP43" s="51"/>
      <c r="UJQ43" s="51"/>
      <c r="UJR43" s="51"/>
      <c r="UJS43" s="51"/>
      <c r="UJT43" s="51"/>
      <c r="UJU43" s="51"/>
      <c r="UJV43" s="51"/>
      <c r="UJW43" s="51"/>
      <c r="UJX43" s="51"/>
      <c r="UJY43" s="51"/>
      <c r="UJZ43" s="51"/>
      <c r="UKA43" s="51"/>
      <c r="UKB43" s="51"/>
      <c r="UKC43" s="51"/>
      <c r="UKD43" s="51"/>
      <c r="UKE43" s="51"/>
      <c r="UKF43" s="51"/>
      <c r="UKG43" s="51"/>
      <c r="UKH43" s="51"/>
      <c r="UKI43" s="51"/>
      <c r="UKJ43" s="51"/>
      <c r="UKK43" s="51"/>
      <c r="UKL43" s="51"/>
      <c r="UKM43" s="51"/>
      <c r="UKN43" s="51"/>
      <c r="UKO43" s="51"/>
      <c r="UKP43" s="51"/>
      <c r="UKQ43" s="51"/>
      <c r="UKR43" s="51"/>
      <c r="UKS43" s="51"/>
      <c r="UKT43" s="51"/>
      <c r="UKU43" s="51"/>
      <c r="UKV43" s="51"/>
      <c r="UKW43" s="51"/>
      <c r="UKX43" s="51"/>
      <c r="UKY43" s="51"/>
      <c r="UKZ43" s="51"/>
      <c r="ULA43" s="51"/>
      <c r="ULB43" s="51"/>
      <c r="ULC43" s="51"/>
      <c r="ULD43" s="51"/>
      <c r="ULE43" s="51"/>
      <c r="ULF43" s="51"/>
      <c r="ULG43" s="51"/>
      <c r="ULH43" s="51"/>
      <c r="ULI43" s="51"/>
      <c r="ULJ43" s="51"/>
      <c r="ULK43" s="51"/>
      <c r="ULL43" s="51"/>
      <c r="ULM43" s="51"/>
      <c r="ULN43" s="51"/>
      <c r="ULO43" s="51"/>
      <c r="ULP43" s="51"/>
      <c r="ULQ43" s="51"/>
      <c r="ULR43" s="51"/>
      <c r="ULS43" s="51"/>
      <c r="ULT43" s="51"/>
      <c r="ULU43" s="51"/>
      <c r="ULV43" s="51"/>
      <c r="ULW43" s="51"/>
      <c r="ULX43" s="51"/>
      <c r="ULY43" s="51"/>
      <c r="ULZ43" s="51"/>
      <c r="UMA43" s="51"/>
      <c r="UMB43" s="51"/>
      <c r="UMC43" s="51"/>
      <c r="UMD43" s="51"/>
      <c r="UME43" s="51"/>
      <c r="UMF43" s="51"/>
      <c r="UMG43" s="51"/>
      <c r="UMH43" s="51"/>
      <c r="UMI43" s="51"/>
      <c r="UMJ43" s="51"/>
      <c r="UMK43" s="51"/>
      <c r="UML43" s="51"/>
      <c r="UMM43" s="51"/>
      <c r="UMN43" s="51"/>
      <c r="UMO43" s="51"/>
      <c r="UMP43" s="51"/>
      <c r="UMQ43" s="51"/>
      <c r="UMR43" s="51"/>
      <c r="UMS43" s="51"/>
      <c r="UMT43" s="51"/>
      <c r="UMU43" s="51"/>
      <c r="UMV43" s="51"/>
      <c r="UMW43" s="51"/>
      <c r="UMX43" s="51"/>
      <c r="UMY43" s="51"/>
      <c r="UMZ43" s="51"/>
      <c r="UNA43" s="51"/>
      <c r="UNB43" s="51"/>
      <c r="UNC43" s="51"/>
      <c r="UND43" s="51"/>
      <c r="UNE43" s="51"/>
      <c r="UNF43" s="51"/>
      <c r="UNG43" s="51"/>
      <c r="UNH43" s="51"/>
      <c r="UNI43" s="51"/>
      <c r="UNJ43" s="51"/>
      <c r="UNK43" s="51"/>
      <c r="UNL43" s="51"/>
      <c r="UNM43" s="51"/>
      <c r="UNN43" s="51"/>
      <c r="UNO43" s="51"/>
      <c r="UNP43" s="51"/>
      <c r="UNQ43" s="51"/>
      <c r="UNR43" s="51"/>
      <c r="UNS43" s="51"/>
      <c r="UNT43" s="51"/>
      <c r="UNU43" s="51"/>
      <c r="UNV43" s="51"/>
      <c r="UNW43" s="51"/>
      <c r="UNX43" s="51"/>
      <c r="UNY43" s="51"/>
      <c r="UNZ43" s="51"/>
      <c r="UOA43" s="51"/>
      <c r="UOB43" s="51"/>
      <c r="UOC43" s="51"/>
      <c r="UOD43" s="51"/>
      <c r="UOE43" s="51"/>
      <c r="UOF43" s="51"/>
      <c r="UOG43" s="51"/>
      <c r="UOH43" s="51"/>
      <c r="UOI43" s="51"/>
      <c r="UOJ43" s="51"/>
      <c r="UOK43" s="51"/>
      <c r="UOL43" s="51"/>
      <c r="UOM43" s="51"/>
      <c r="UON43" s="51"/>
      <c r="UOO43" s="51"/>
      <c r="UOP43" s="51"/>
      <c r="UOQ43" s="51"/>
      <c r="UOR43" s="51"/>
      <c r="UOS43" s="51"/>
      <c r="UOT43" s="51"/>
      <c r="UOU43" s="51"/>
      <c r="UOV43" s="51"/>
      <c r="UOW43" s="51"/>
      <c r="UOX43" s="51"/>
      <c r="UOY43" s="51"/>
      <c r="UOZ43" s="51"/>
      <c r="UPA43" s="51"/>
      <c r="UPB43" s="51"/>
      <c r="UPC43" s="51"/>
      <c r="UPD43" s="51"/>
      <c r="UPE43" s="51"/>
      <c r="UPF43" s="51"/>
      <c r="UPG43" s="51"/>
      <c r="UPH43" s="51"/>
      <c r="UPI43" s="51"/>
      <c r="UPJ43" s="51"/>
      <c r="UPK43" s="51"/>
      <c r="UPL43" s="51"/>
      <c r="UPM43" s="51"/>
      <c r="UPN43" s="51"/>
      <c r="UPO43" s="51"/>
      <c r="UPP43" s="51"/>
      <c r="UPQ43" s="51"/>
      <c r="UPR43" s="51"/>
      <c r="UPS43" s="51"/>
      <c r="UPT43" s="51"/>
      <c r="UPU43" s="51"/>
      <c r="UPV43" s="51"/>
      <c r="UPW43" s="51"/>
      <c r="UPX43" s="51"/>
      <c r="UPY43" s="51"/>
      <c r="UPZ43" s="51"/>
      <c r="UQA43" s="51"/>
      <c r="UQB43" s="51"/>
      <c r="UQC43" s="51"/>
      <c r="UQD43" s="51"/>
      <c r="UQE43" s="51"/>
      <c r="UQF43" s="51"/>
      <c r="UQG43" s="51"/>
      <c r="UQH43" s="51"/>
      <c r="UQI43" s="51"/>
      <c r="UQJ43" s="51"/>
      <c r="UQK43" s="51"/>
      <c r="UQL43" s="51"/>
      <c r="UQM43" s="51"/>
      <c r="UQN43" s="51"/>
      <c r="UQO43" s="51"/>
      <c r="UQP43" s="51"/>
      <c r="UQQ43" s="51"/>
      <c r="UQR43" s="51"/>
      <c r="UQS43" s="51"/>
      <c r="UQT43" s="51"/>
      <c r="UQU43" s="51"/>
      <c r="UQV43" s="51"/>
      <c r="UQW43" s="51"/>
      <c r="UQX43" s="51"/>
      <c r="UQY43" s="51"/>
      <c r="UQZ43" s="51"/>
      <c r="URA43" s="51"/>
      <c r="URB43" s="51"/>
      <c r="URC43" s="51"/>
      <c r="URD43" s="51"/>
      <c r="URE43" s="51"/>
      <c r="URF43" s="51"/>
      <c r="URG43" s="51"/>
      <c r="URH43" s="51"/>
      <c r="URI43" s="51"/>
      <c r="URJ43" s="51"/>
      <c r="URK43" s="51"/>
      <c r="URL43" s="51"/>
      <c r="URM43" s="51"/>
      <c r="URN43" s="51"/>
      <c r="URO43" s="51"/>
      <c r="URP43" s="51"/>
      <c r="URQ43" s="51"/>
      <c r="URR43" s="51"/>
      <c r="URS43" s="51"/>
      <c r="URT43" s="51"/>
      <c r="URU43" s="51"/>
      <c r="URV43" s="51"/>
      <c r="URW43" s="51"/>
      <c r="URX43" s="51"/>
      <c r="URY43" s="51"/>
      <c r="URZ43" s="51"/>
      <c r="USA43" s="51"/>
      <c r="USB43" s="51"/>
      <c r="USC43" s="51"/>
      <c r="USD43" s="51"/>
      <c r="USE43" s="51"/>
      <c r="USF43" s="51"/>
      <c r="USG43" s="51"/>
      <c r="USH43" s="51"/>
      <c r="USI43" s="51"/>
      <c r="USJ43" s="51"/>
      <c r="USK43" s="51"/>
      <c r="USL43" s="51"/>
      <c r="USM43" s="51"/>
      <c r="USN43" s="51"/>
      <c r="USO43" s="51"/>
      <c r="USP43" s="51"/>
      <c r="USQ43" s="51"/>
      <c r="USR43" s="51"/>
      <c r="USS43" s="51"/>
      <c r="UST43" s="51"/>
      <c r="USU43" s="51"/>
      <c r="USV43" s="51"/>
      <c r="USW43" s="51"/>
      <c r="USX43" s="51"/>
      <c r="USY43" s="51"/>
      <c r="USZ43" s="51"/>
      <c r="UTA43" s="51"/>
      <c r="UTB43" s="51"/>
      <c r="UTC43" s="51"/>
      <c r="UTD43" s="51"/>
      <c r="UTE43" s="51"/>
      <c r="UTF43" s="51"/>
      <c r="UTG43" s="51"/>
      <c r="UTH43" s="51"/>
      <c r="UTI43" s="51"/>
      <c r="UTJ43" s="51"/>
      <c r="UTK43" s="51"/>
      <c r="UTL43" s="51"/>
      <c r="UTM43" s="51"/>
      <c r="UTN43" s="51"/>
      <c r="UTO43" s="51"/>
      <c r="UTP43" s="51"/>
      <c r="UTQ43" s="51"/>
      <c r="UTR43" s="51"/>
      <c r="UTS43" s="51"/>
      <c r="UTT43" s="51"/>
      <c r="UTU43" s="51"/>
      <c r="UTV43" s="51"/>
      <c r="UTW43" s="51"/>
      <c r="UTX43" s="51"/>
      <c r="UTY43" s="51"/>
      <c r="UTZ43" s="51"/>
      <c r="UUA43" s="51"/>
      <c r="UUB43" s="51"/>
      <c r="UUC43" s="51"/>
      <c r="UUD43" s="51"/>
      <c r="UUE43" s="51"/>
      <c r="UUF43" s="51"/>
      <c r="UUG43" s="51"/>
      <c r="UUH43" s="51"/>
      <c r="UUI43" s="51"/>
      <c r="UUJ43" s="51"/>
      <c r="UUK43" s="51"/>
      <c r="UUL43" s="51"/>
      <c r="UUM43" s="51"/>
      <c r="UUN43" s="51"/>
      <c r="UUO43" s="51"/>
      <c r="UUP43" s="51"/>
      <c r="UUQ43" s="51"/>
      <c r="UUR43" s="51"/>
      <c r="UUS43" s="51"/>
      <c r="UUT43" s="51"/>
      <c r="UUU43" s="51"/>
      <c r="UUV43" s="51"/>
      <c r="UUW43" s="51"/>
      <c r="UUX43" s="51"/>
      <c r="UUY43" s="51"/>
      <c r="UUZ43" s="51"/>
      <c r="UVA43" s="51"/>
      <c r="UVB43" s="51"/>
      <c r="UVC43" s="51"/>
      <c r="UVD43" s="51"/>
      <c r="UVE43" s="51"/>
      <c r="UVF43" s="51"/>
      <c r="UVG43" s="51"/>
      <c r="UVH43" s="51"/>
      <c r="UVI43" s="51"/>
      <c r="UVJ43" s="51"/>
      <c r="UVK43" s="51"/>
      <c r="UVL43" s="51"/>
      <c r="UVM43" s="51"/>
      <c r="UVN43" s="51"/>
      <c r="UVO43" s="51"/>
      <c r="UVP43" s="51"/>
      <c r="UVQ43" s="51"/>
      <c r="UVR43" s="51"/>
      <c r="UVS43" s="51"/>
      <c r="UVT43" s="51"/>
      <c r="UVU43" s="51"/>
      <c r="UVV43" s="51"/>
      <c r="UVW43" s="51"/>
      <c r="UVX43" s="51"/>
      <c r="UVY43" s="51"/>
      <c r="UVZ43" s="51"/>
      <c r="UWA43" s="51"/>
      <c r="UWB43" s="51"/>
      <c r="UWC43" s="51"/>
      <c r="UWD43" s="51"/>
      <c r="UWE43" s="51"/>
      <c r="UWF43" s="51"/>
      <c r="UWG43" s="51"/>
      <c r="UWH43" s="51"/>
      <c r="UWI43" s="51"/>
      <c r="UWJ43" s="51"/>
      <c r="UWK43" s="51"/>
      <c r="UWL43" s="51"/>
      <c r="UWM43" s="51"/>
      <c r="UWN43" s="51"/>
      <c r="UWO43" s="51"/>
      <c r="UWP43" s="51"/>
      <c r="UWQ43" s="51"/>
      <c r="UWR43" s="51"/>
      <c r="UWS43" s="51"/>
      <c r="UWT43" s="51"/>
      <c r="UWU43" s="51"/>
      <c r="UWV43" s="51"/>
      <c r="UWW43" s="51"/>
      <c r="UWX43" s="51"/>
      <c r="UWY43" s="51"/>
      <c r="UWZ43" s="51"/>
      <c r="UXA43" s="51"/>
      <c r="UXB43" s="51"/>
      <c r="UXC43" s="51"/>
      <c r="UXD43" s="51"/>
      <c r="UXE43" s="51"/>
      <c r="UXF43" s="51"/>
      <c r="UXG43" s="51"/>
      <c r="UXH43" s="51"/>
      <c r="UXI43" s="51"/>
      <c r="UXJ43" s="51"/>
      <c r="UXK43" s="51"/>
      <c r="UXL43" s="51"/>
      <c r="UXM43" s="51"/>
      <c r="UXN43" s="51"/>
      <c r="UXO43" s="51"/>
      <c r="UXP43" s="51"/>
      <c r="UXQ43" s="51"/>
      <c r="UXR43" s="51"/>
      <c r="UXS43" s="51"/>
      <c r="UXT43" s="51"/>
      <c r="UXU43" s="51"/>
      <c r="UXV43" s="51"/>
      <c r="UXW43" s="51"/>
      <c r="UXX43" s="51"/>
      <c r="UXY43" s="51"/>
      <c r="UXZ43" s="51"/>
      <c r="UYA43" s="51"/>
      <c r="UYB43" s="51"/>
      <c r="UYC43" s="51"/>
      <c r="UYD43" s="51"/>
      <c r="UYE43" s="51"/>
      <c r="UYF43" s="51"/>
      <c r="UYG43" s="51"/>
      <c r="UYH43" s="51"/>
      <c r="UYI43" s="51"/>
      <c r="UYJ43" s="51"/>
      <c r="UYK43" s="51"/>
      <c r="UYL43" s="51"/>
      <c r="UYM43" s="51"/>
      <c r="UYN43" s="51"/>
      <c r="UYO43" s="51"/>
      <c r="UYP43" s="51"/>
      <c r="UYQ43" s="51"/>
      <c r="UYR43" s="51"/>
      <c r="UYS43" s="51"/>
      <c r="UYT43" s="51"/>
      <c r="UYU43" s="51"/>
      <c r="UYV43" s="51"/>
      <c r="UYW43" s="51"/>
      <c r="UYX43" s="51"/>
      <c r="UYY43" s="51"/>
      <c r="UYZ43" s="51"/>
      <c r="UZA43" s="51"/>
      <c r="UZB43" s="51"/>
      <c r="UZC43" s="51"/>
      <c r="UZD43" s="51"/>
      <c r="UZE43" s="51"/>
      <c r="UZF43" s="51"/>
      <c r="UZG43" s="51"/>
      <c r="UZH43" s="51"/>
      <c r="UZI43" s="51"/>
      <c r="UZJ43" s="51"/>
      <c r="UZK43" s="51"/>
      <c r="UZL43" s="51"/>
      <c r="UZM43" s="51"/>
      <c r="UZN43" s="51"/>
      <c r="UZO43" s="51"/>
      <c r="UZP43" s="51"/>
      <c r="UZQ43" s="51"/>
      <c r="UZR43" s="51"/>
      <c r="UZS43" s="51"/>
      <c r="UZT43" s="51"/>
      <c r="UZU43" s="51"/>
      <c r="UZV43" s="51"/>
      <c r="UZW43" s="51"/>
      <c r="UZX43" s="51"/>
      <c r="UZY43" s="51"/>
      <c r="UZZ43" s="51"/>
      <c r="VAA43" s="51"/>
      <c r="VAB43" s="51"/>
      <c r="VAC43" s="51"/>
      <c r="VAD43" s="51"/>
      <c r="VAE43" s="51"/>
      <c r="VAF43" s="51"/>
      <c r="VAG43" s="51"/>
      <c r="VAH43" s="51"/>
      <c r="VAI43" s="51"/>
      <c r="VAJ43" s="51"/>
      <c r="VAK43" s="51"/>
      <c r="VAL43" s="51"/>
      <c r="VAM43" s="51"/>
      <c r="VAN43" s="51"/>
      <c r="VAO43" s="51"/>
      <c r="VAP43" s="51"/>
      <c r="VAQ43" s="51"/>
      <c r="VAR43" s="51"/>
      <c r="VAS43" s="51"/>
      <c r="VAT43" s="51"/>
      <c r="VAU43" s="51"/>
      <c r="VAV43" s="51"/>
      <c r="VAW43" s="51"/>
      <c r="VAX43" s="51"/>
      <c r="VAY43" s="51"/>
      <c r="VAZ43" s="51"/>
      <c r="VBA43" s="51"/>
      <c r="VBB43" s="51"/>
      <c r="VBC43" s="51"/>
      <c r="VBD43" s="51"/>
      <c r="VBE43" s="51"/>
      <c r="VBF43" s="51"/>
      <c r="VBG43" s="51"/>
      <c r="VBH43" s="51"/>
      <c r="VBI43" s="51"/>
      <c r="VBJ43" s="51"/>
      <c r="VBK43" s="51"/>
      <c r="VBL43" s="51"/>
      <c r="VBM43" s="51"/>
      <c r="VBN43" s="51"/>
      <c r="VBO43" s="51"/>
      <c r="VBP43" s="51"/>
      <c r="VBQ43" s="51"/>
      <c r="VBR43" s="51"/>
      <c r="VBS43" s="51"/>
      <c r="VBT43" s="51"/>
      <c r="VBU43" s="51"/>
      <c r="VBV43" s="51"/>
      <c r="VBW43" s="51"/>
      <c r="VBX43" s="51"/>
      <c r="VBY43" s="51"/>
      <c r="VBZ43" s="51"/>
      <c r="VCA43" s="51"/>
      <c r="VCB43" s="51"/>
      <c r="VCC43" s="51"/>
      <c r="VCD43" s="51"/>
      <c r="VCE43" s="51"/>
      <c r="VCF43" s="51"/>
      <c r="VCG43" s="51"/>
      <c r="VCH43" s="51"/>
      <c r="VCI43" s="51"/>
      <c r="VCJ43" s="51"/>
      <c r="VCK43" s="51"/>
      <c r="VCL43" s="51"/>
      <c r="VCM43" s="51"/>
      <c r="VCN43" s="51"/>
      <c r="VCO43" s="51"/>
      <c r="VCP43" s="51"/>
      <c r="VCQ43" s="51"/>
      <c r="VCR43" s="51"/>
      <c r="VCS43" s="51"/>
      <c r="VCT43" s="51"/>
      <c r="VCU43" s="51"/>
      <c r="VCV43" s="51"/>
      <c r="VCW43" s="51"/>
      <c r="VCX43" s="51"/>
      <c r="VCY43" s="51"/>
      <c r="VCZ43" s="51"/>
      <c r="VDA43" s="51"/>
      <c r="VDB43" s="51"/>
      <c r="VDC43" s="51"/>
      <c r="VDD43" s="51"/>
      <c r="VDE43" s="51"/>
      <c r="VDF43" s="51"/>
      <c r="VDG43" s="51"/>
      <c r="VDH43" s="51"/>
      <c r="VDI43" s="51"/>
      <c r="VDJ43" s="51"/>
      <c r="VDK43" s="51"/>
      <c r="VDL43" s="51"/>
      <c r="VDM43" s="51"/>
      <c r="VDN43" s="51"/>
      <c r="VDO43" s="51"/>
      <c r="VDP43" s="51"/>
      <c r="VDQ43" s="51"/>
      <c r="VDR43" s="51"/>
      <c r="VDS43" s="51"/>
      <c r="VDT43" s="51"/>
      <c r="VDU43" s="51"/>
      <c r="VDV43" s="51"/>
      <c r="VDW43" s="51"/>
      <c r="VDX43" s="51"/>
      <c r="VDY43" s="51"/>
      <c r="VDZ43" s="51"/>
      <c r="VEA43" s="51"/>
      <c r="VEB43" s="51"/>
      <c r="VEC43" s="51"/>
      <c r="VED43" s="51"/>
      <c r="VEE43" s="51"/>
      <c r="VEF43" s="51"/>
      <c r="VEG43" s="51"/>
      <c r="VEH43" s="51"/>
      <c r="VEI43" s="51"/>
      <c r="VEJ43" s="51"/>
      <c r="VEK43" s="51"/>
      <c r="VEL43" s="51"/>
      <c r="VEM43" s="51"/>
      <c r="VEN43" s="51"/>
      <c r="VEO43" s="51"/>
      <c r="VEP43" s="51"/>
      <c r="VEQ43" s="51"/>
      <c r="VER43" s="51"/>
      <c r="VES43" s="51"/>
      <c r="VET43" s="51"/>
      <c r="VEU43" s="51"/>
      <c r="VEV43" s="51"/>
      <c r="VEW43" s="51"/>
      <c r="VEX43" s="51"/>
      <c r="VEY43" s="51"/>
      <c r="VEZ43" s="51"/>
      <c r="VFA43" s="51"/>
      <c r="VFB43" s="51"/>
      <c r="VFC43" s="51"/>
      <c r="VFD43" s="51"/>
      <c r="VFE43" s="51"/>
      <c r="VFF43" s="51"/>
      <c r="VFG43" s="51"/>
      <c r="VFH43" s="51"/>
      <c r="VFI43" s="51"/>
      <c r="VFJ43" s="51"/>
      <c r="VFK43" s="51"/>
      <c r="VFL43" s="51"/>
      <c r="VFM43" s="51"/>
      <c r="VFN43" s="51"/>
      <c r="VFO43" s="51"/>
      <c r="VFP43" s="51"/>
      <c r="VFQ43" s="51"/>
      <c r="VFR43" s="51"/>
      <c r="VFS43" s="51"/>
      <c r="VFT43" s="51"/>
      <c r="VFU43" s="51"/>
      <c r="VFV43" s="51"/>
      <c r="VFW43" s="51"/>
      <c r="VFX43" s="51"/>
      <c r="VFY43" s="51"/>
      <c r="VFZ43" s="51"/>
      <c r="VGA43" s="51"/>
      <c r="VGB43" s="51"/>
      <c r="VGC43" s="51"/>
      <c r="VGD43" s="51"/>
      <c r="VGE43" s="51"/>
      <c r="VGF43" s="51"/>
      <c r="VGG43" s="51"/>
      <c r="VGH43" s="51"/>
      <c r="VGI43" s="51"/>
      <c r="VGJ43" s="51"/>
      <c r="VGK43" s="51"/>
      <c r="VGL43" s="51"/>
      <c r="VGM43" s="51"/>
      <c r="VGN43" s="51"/>
      <c r="VGO43" s="51"/>
      <c r="VGP43" s="51"/>
      <c r="VGQ43" s="51"/>
      <c r="VGR43" s="51"/>
      <c r="VGS43" s="51"/>
      <c r="VGT43" s="51"/>
      <c r="VGU43" s="51"/>
      <c r="VGV43" s="51"/>
      <c r="VGW43" s="51"/>
      <c r="VGX43" s="51"/>
      <c r="VGY43" s="51"/>
      <c r="VGZ43" s="51"/>
      <c r="VHA43" s="51"/>
      <c r="VHB43" s="51"/>
      <c r="VHC43" s="51"/>
      <c r="VHD43" s="51"/>
      <c r="VHE43" s="51"/>
      <c r="VHF43" s="51"/>
      <c r="VHG43" s="51"/>
      <c r="VHH43" s="51"/>
      <c r="VHI43" s="51"/>
      <c r="VHJ43" s="51"/>
      <c r="VHK43" s="51"/>
      <c r="VHL43" s="51"/>
      <c r="VHM43" s="51"/>
      <c r="VHN43" s="51"/>
      <c r="VHO43" s="51"/>
      <c r="VHP43" s="51"/>
      <c r="VHQ43" s="51"/>
      <c r="VHR43" s="51"/>
      <c r="VHS43" s="51"/>
      <c r="VHT43" s="51"/>
      <c r="VHU43" s="51"/>
      <c r="VHV43" s="51"/>
      <c r="VHW43" s="51"/>
      <c r="VHX43" s="51"/>
      <c r="VHY43" s="51"/>
      <c r="VHZ43" s="51"/>
      <c r="VIA43" s="51"/>
      <c r="VIB43" s="51"/>
      <c r="VIC43" s="51"/>
      <c r="VID43" s="51"/>
      <c r="VIE43" s="51"/>
      <c r="VIF43" s="51"/>
      <c r="VIG43" s="51"/>
      <c r="VIH43" s="51"/>
      <c r="VII43" s="51"/>
      <c r="VIJ43" s="51"/>
      <c r="VIK43" s="51"/>
      <c r="VIL43" s="51"/>
      <c r="VIM43" s="51"/>
      <c r="VIN43" s="51"/>
      <c r="VIO43" s="51"/>
      <c r="VIP43" s="51"/>
      <c r="VIQ43" s="51"/>
      <c r="VIR43" s="51"/>
      <c r="VIS43" s="51"/>
      <c r="VIT43" s="51"/>
      <c r="VIU43" s="51"/>
      <c r="VIV43" s="51"/>
      <c r="VIW43" s="51"/>
      <c r="VIX43" s="51"/>
      <c r="VIY43" s="51"/>
      <c r="VIZ43" s="51"/>
      <c r="VJA43" s="51"/>
      <c r="VJB43" s="51"/>
      <c r="VJC43" s="51"/>
      <c r="VJD43" s="51"/>
      <c r="VJE43" s="51"/>
      <c r="VJF43" s="51"/>
      <c r="VJG43" s="51"/>
      <c r="VJH43" s="51"/>
      <c r="VJI43" s="51"/>
      <c r="VJJ43" s="51"/>
      <c r="VJK43" s="51"/>
      <c r="VJL43" s="51"/>
      <c r="VJM43" s="51"/>
      <c r="VJN43" s="51"/>
      <c r="VJO43" s="51"/>
      <c r="VJP43" s="51"/>
      <c r="VJQ43" s="51"/>
      <c r="VJR43" s="51"/>
      <c r="VJS43" s="51"/>
      <c r="VJT43" s="51"/>
      <c r="VJU43" s="51"/>
      <c r="VJV43" s="51"/>
      <c r="VJW43" s="51"/>
      <c r="VJX43" s="51"/>
      <c r="VJY43" s="51"/>
      <c r="VJZ43" s="51"/>
      <c r="VKA43" s="51"/>
      <c r="VKB43" s="51"/>
      <c r="VKC43" s="51"/>
      <c r="VKD43" s="51"/>
      <c r="VKE43" s="51"/>
      <c r="VKF43" s="51"/>
      <c r="VKG43" s="51"/>
      <c r="VKH43" s="51"/>
      <c r="VKI43" s="51"/>
      <c r="VKJ43" s="51"/>
      <c r="VKK43" s="51"/>
      <c r="VKL43" s="51"/>
      <c r="VKM43" s="51"/>
      <c r="VKN43" s="51"/>
      <c r="VKO43" s="51"/>
      <c r="VKP43" s="51"/>
      <c r="VKQ43" s="51"/>
      <c r="VKR43" s="51"/>
      <c r="VKS43" s="51"/>
      <c r="VKT43" s="51"/>
      <c r="VKU43" s="51"/>
      <c r="VKV43" s="51"/>
      <c r="VKW43" s="51"/>
      <c r="VKX43" s="51"/>
      <c r="VKY43" s="51"/>
      <c r="VKZ43" s="51"/>
      <c r="VLA43" s="51"/>
      <c r="VLB43" s="51"/>
      <c r="VLC43" s="51"/>
      <c r="VLD43" s="51"/>
      <c r="VLE43" s="51"/>
      <c r="VLF43" s="51"/>
      <c r="VLG43" s="51"/>
      <c r="VLH43" s="51"/>
      <c r="VLI43" s="51"/>
      <c r="VLJ43" s="51"/>
      <c r="VLK43" s="51"/>
      <c r="VLL43" s="51"/>
      <c r="VLM43" s="51"/>
      <c r="VLN43" s="51"/>
      <c r="VLO43" s="51"/>
      <c r="VLP43" s="51"/>
      <c r="VLQ43" s="51"/>
      <c r="VLR43" s="51"/>
      <c r="VLS43" s="51"/>
      <c r="VLT43" s="51"/>
      <c r="VLU43" s="51"/>
      <c r="VLV43" s="51"/>
      <c r="VLW43" s="51"/>
      <c r="VLX43" s="51"/>
      <c r="VLY43" s="51"/>
      <c r="VLZ43" s="51"/>
      <c r="VMA43" s="51"/>
      <c r="VMB43" s="51"/>
      <c r="VMC43" s="51"/>
      <c r="VMD43" s="51"/>
      <c r="VME43" s="51"/>
      <c r="VMF43" s="51"/>
      <c r="VMG43" s="51"/>
      <c r="VMH43" s="51"/>
      <c r="VMI43" s="51"/>
      <c r="VMJ43" s="51"/>
      <c r="VMK43" s="51"/>
      <c r="VML43" s="51"/>
      <c r="VMM43" s="51"/>
      <c r="VMN43" s="51"/>
      <c r="VMO43" s="51"/>
      <c r="VMP43" s="51"/>
      <c r="VMQ43" s="51"/>
      <c r="VMR43" s="51"/>
      <c r="VMS43" s="51"/>
      <c r="VMT43" s="51"/>
      <c r="VMU43" s="51"/>
      <c r="VMV43" s="51"/>
      <c r="VMW43" s="51"/>
      <c r="VMX43" s="51"/>
      <c r="VMY43" s="51"/>
      <c r="VMZ43" s="51"/>
      <c r="VNA43" s="51"/>
      <c r="VNB43" s="51"/>
      <c r="VNC43" s="51"/>
      <c r="VND43" s="51"/>
      <c r="VNE43" s="51"/>
      <c r="VNF43" s="51"/>
      <c r="VNG43" s="51"/>
      <c r="VNH43" s="51"/>
      <c r="VNI43" s="51"/>
      <c r="VNJ43" s="51"/>
      <c r="VNK43" s="51"/>
      <c r="VNL43" s="51"/>
      <c r="VNM43" s="51"/>
      <c r="VNN43" s="51"/>
      <c r="VNO43" s="51"/>
      <c r="VNP43" s="51"/>
      <c r="VNQ43" s="51"/>
      <c r="VNR43" s="51"/>
      <c r="VNS43" s="51"/>
      <c r="VNT43" s="51"/>
      <c r="VNU43" s="51"/>
      <c r="VNV43" s="51"/>
      <c r="VNW43" s="51"/>
      <c r="VNX43" s="51"/>
      <c r="VNY43" s="51"/>
      <c r="VNZ43" s="51"/>
      <c r="VOA43" s="51"/>
      <c r="VOB43" s="51"/>
      <c r="VOC43" s="51"/>
      <c r="VOD43" s="51"/>
      <c r="VOE43" s="51"/>
      <c r="VOF43" s="51"/>
      <c r="VOG43" s="51"/>
      <c r="VOH43" s="51"/>
      <c r="VOI43" s="51"/>
      <c r="VOJ43" s="51"/>
      <c r="VOK43" s="51"/>
      <c r="VOL43" s="51"/>
      <c r="VOM43" s="51"/>
      <c r="VON43" s="51"/>
      <c r="VOO43" s="51"/>
      <c r="VOP43" s="51"/>
      <c r="VOQ43" s="51"/>
      <c r="VOR43" s="51"/>
      <c r="VOS43" s="51"/>
      <c r="VOT43" s="51"/>
      <c r="VOU43" s="51"/>
      <c r="VOV43" s="51"/>
      <c r="VOW43" s="51"/>
      <c r="VOX43" s="51"/>
      <c r="VOY43" s="51"/>
      <c r="VOZ43" s="51"/>
      <c r="VPA43" s="51"/>
      <c r="VPB43" s="51"/>
      <c r="VPC43" s="51"/>
      <c r="VPD43" s="51"/>
      <c r="VPE43" s="51"/>
      <c r="VPF43" s="51"/>
      <c r="VPG43" s="51"/>
      <c r="VPH43" s="51"/>
      <c r="VPI43" s="51"/>
      <c r="VPJ43" s="51"/>
      <c r="VPK43" s="51"/>
      <c r="VPL43" s="51"/>
      <c r="VPM43" s="51"/>
      <c r="VPN43" s="51"/>
      <c r="VPO43" s="51"/>
      <c r="VPP43" s="51"/>
      <c r="VPQ43" s="51"/>
      <c r="VPR43" s="51"/>
      <c r="VPS43" s="51"/>
      <c r="VPT43" s="51"/>
      <c r="VPU43" s="51"/>
      <c r="VPV43" s="51"/>
      <c r="VPW43" s="51"/>
      <c r="VPX43" s="51"/>
      <c r="VPY43" s="51"/>
      <c r="VPZ43" s="51"/>
      <c r="VQA43" s="51"/>
      <c r="VQB43" s="51"/>
      <c r="VQC43" s="51"/>
      <c r="VQD43" s="51"/>
      <c r="VQE43" s="51"/>
      <c r="VQF43" s="51"/>
      <c r="VQG43" s="51"/>
      <c r="VQH43" s="51"/>
      <c r="VQI43" s="51"/>
      <c r="VQJ43" s="51"/>
      <c r="VQK43" s="51"/>
      <c r="VQL43" s="51"/>
      <c r="VQM43" s="51"/>
      <c r="VQN43" s="51"/>
      <c r="VQO43" s="51"/>
      <c r="VQP43" s="51"/>
      <c r="VQQ43" s="51"/>
      <c r="VQR43" s="51"/>
      <c r="VQS43" s="51"/>
      <c r="VQT43" s="51"/>
      <c r="VQU43" s="51"/>
      <c r="VQV43" s="51"/>
      <c r="VQW43" s="51"/>
      <c r="VQX43" s="51"/>
      <c r="VQY43" s="51"/>
      <c r="VQZ43" s="51"/>
      <c r="VRA43" s="51"/>
      <c r="VRB43" s="51"/>
      <c r="VRC43" s="51"/>
      <c r="VRD43" s="51"/>
      <c r="VRE43" s="51"/>
      <c r="VRF43" s="51"/>
      <c r="VRG43" s="51"/>
      <c r="VRH43" s="51"/>
      <c r="VRI43" s="51"/>
      <c r="VRJ43" s="51"/>
      <c r="VRK43" s="51"/>
      <c r="VRL43" s="51"/>
      <c r="VRM43" s="51"/>
      <c r="VRN43" s="51"/>
      <c r="VRO43" s="51"/>
      <c r="VRP43" s="51"/>
      <c r="VRQ43" s="51"/>
      <c r="VRR43" s="51"/>
      <c r="VRS43" s="51"/>
      <c r="VRT43" s="51"/>
      <c r="VRU43" s="51"/>
      <c r="VRV43" s="51"/>
      <c r="VRW43" s="51"/>
      <c r="VRX43" s="51"/>
      <c r="VRY43" s="51"/>
      <c r="VRZ43" s="51"/>
      <c r="VSA43" s="51"/>
      <c r="VSB43" s="51"/>
      <c r="VSC43" s="51"/>
      <c r="VSD43" s="51"/>
      <c r="VSE43" s="51"/>
      <c r="VSF43" s="51"/>
      <c r="VSG43" s="51"/>
      <c r="VSH43" s="51"/>
      <c r="VSI43" s="51"/>
      <c r="VSJ43" s="51"/>
      <c r="VSK43" s="51"/>
      <c r="VSL43" s="51"/>
      <c r="VSM43" s="51"/>
      <c r="VSN43" s="51"/>
      <c r="VSO43" s="51"/>
      <c r="VSP43" s="51"/>
      <c r="VSQ43" s="51"/>
      <c r="VSR43" s="51"/>
      <c r="VSS43" s="51"/>
      <c r="VST43" s="51"/>
      <c r="VSU43" s="51"/>
      <c r="VSV43" s="51"/>
      <c r="VSW43" s="51"/>
      <c r="VSX43" s="51"/>
      <c r="VSY43" s="51"/>
      <c r="VSZ43" s="51"/>
      <c r="VTA43" s="51"/>
      <c r="VTB43" s="51"/>
      <c r="VTC43" s="51"/>
      <c r="VTD43" s="51"/>
      <c r="VTE43" s="51"/>
      <c r="VTF43" s="51"/>
      <c r="VTG43" s="51"/>
      <c r="VTH43" s="51"/>
      <c r="VTI43" s="51"/>
      <c r="VTJ43" s="51"/>
      <c r="VTK43" s="51"/>
      <c r="VTL43" s="51"/>
      <c r="VTM43" s="51"/>
      <c r="VTN43" s="51"/>
      <c r="VTO43" s="51"/>
      <c r="VTP43" s="51"/>
      <c r="VTQ43" s="51"/>
      <c r="VTR43" s="51"/>
      <c r="VTS43" s="51"/>
      <c r="VTT43" s="51"/>
      <c r="VTU43" s="51"/>
      <c r="VTV43" s="51"/>
      <c r="VTW43" s="51"/>
      <c r="VTX43" s="51"/>
      <c r="VTY43" s="51"/>
      <c r="VTZ43" s="51"/>
      <c r="VUA43" s="51"/>
      <c r="VUB43" s="51"/>
      <c r="VUC43" s="51"/>
      <c r="VUD43" s="51"/>
      <c r="VUE43" s="51"/>
      <c r="VUF43" s="51"/>
      <c r="VUG43" s="51"/>
      <c r="VUH43" s="51"/>
      <c r="VUI43" s="51"/>
      <c r="VUJ43" s="51"/>
      <c r="VUK43" s="51"/>
      <c r="VUL43" s="51"/>
      <c r="VUM43" s="51"/>
      <c r="VUN43" s="51"/>
      <c r="VUO43" s="51"/>
      <c r="VUP43" s="51"/>
      <c r="VUQ43" s="51"/>
      <c r="VUR43" s="51"/>
      <c r="VUS43" s="51"/>
      <c r="VUT43" s="51"/>
      <c r="VUU43" s="51"/>
      <c r="VUV43" s="51"/>
      <c r="VUW43" s="51"/>
      <c r="VUX43" s="51"/>
      <c r="VUY43" s="51"/>
      <c r="VUZ43" s="51"/>
      <c r="VVA43" s="51"/>
      <c r="VVB43" s="51"/>
      <c r="VVC43" s="51"/>
      <c r="VVD43" s="51"/>
      <c r="VVE43" s="51"/>
      <c r="VVF43" s="51"/>
      <c r="VVG43" s="51"/>
      <c r="VVH43" s="51"/>
      <c r="VVI43" s="51"/>
      <c r="VVJ43" s="51"/>
      <c r="VVK43" s="51"/>
      <c r="VVL43" s="51"/>
      <c r="VVM43" s="51"/>
      <c r="VVN43" s="51"/>
      <c r="VVO43" s="51"/>
      <c r="VVP43" s="51"/>
      <c r="VVQ43" s="51"/>
      <c r="VVR43" s="51"/>
      <c r="VVS43" s="51"/>
      <c r="VVT43" s="51"/>
      <c r="VVU43" s="51"/>
      <c r="VVV43" s="51"/>
      <c r="VVW43" s="51"/>
      <c r="VVX43" s="51"/>
      <c r="VVY43" s="51"/>
      <c r="VVZ43" s="51"/>
      <c r="VWA43" s="51"/>
      <c r="VWB43" s="51"/>
      <c r="VWC43" s="51"/>
      <c r="VWD43" s="51"/>
      <c r="VWE43" s="51"/>
      <c r="VWF43" s="51"/>
      <c r="VWG43" s="51"/>
      <c r="VWH43" s="51"/>
      <c r="VWI43" s="51"/>
      <c r="VWJ43" s="51"/>
      <c r="VWK43" s="51"/>
      <c r="VWL43" s="51"/>
      <c r="VWM43" s="51"/>
      <c r="VWN43" s="51"/>
      <c r="VWO43" s="51"/>
      <c r="VWP43" s="51"/>
      <c r="VWQ43" s="51"/>
      <c r="VWR43" s="51"/>
      <c r="VWS43" s="51"/>
      <c r="VWT43" s="51"/>
      <c r="VWU43" s="51"/>
      <c r="VWV43" s="51"/>
      <c r="VWW43" s="51"/>
      <c r="VWX43" s="51"/>
      <c r="VWY43" s="51"/>
      <c r="VWZ43" s="51"/>
      <c r="VXA43" s="51"/>
      <c r="VXB43" s="51"/>
      <c r="VXC43" s="51"/>
      <c r="VXD43" s="51"/>
      <c r="VXE43" s="51"/>
      <c r="VXF43" s="51"/>
      <c r="VXG43" s="51"/>
      <c r="VXH43" s="51"/>
      <c r="VXI43" s="51"/>
      <c r="VXJ43" s="51"/>
      <c r="VXK43" s="51"/>
      <c r="VXL43" s="51"/>
      <c r="VXM43" s="51"/>
      <c r="VXN43" s="51"/>
      <c r="VXO43" s="51"/>
      <c r="VXP43" s="51"/>
      <c r="VXQ43" s="51"/>
      <c r="VXR43" s="51"/>
      <c r="VXS43" s="51"/>
      <c r="VXT43" s="51"/>
      <c r="VXU43" s="51"/>
      <c r="VXV43" s="51"/>
      <c r="VXW43" s="51"/>
      <c r="VXX43" s="51"/>
      <c r="VXY43" s="51"/>
      <c r="VXZ43" s="51"/>
      <c r="VYA43" s="51"/>
      <c r="VYB43" s="51"/>
      <c r="VYC43" s="51"/>
      <c r="VYD43" s="51"/>
      <c r="VYE43" s="51"/>
      <c r="VYF43" s="51"/>
      <c r="VYG43" s="51"/>
      <c r="VYH43" s="51"/>
      <c r="VYI43" s="51"/>
      <c r="VYJ43" s="51"/>
      <c r="VYK43" s="51"/>
      <c r="VYL43" s="51"/>
      <c r="VYM43" s="51"/>
      <c r="VYN43" s="51"/>
      <c r="VYO43" s="51"/>
      <c r="VYP43" s="51"/>
      <c r="VYQ43" s="51"/>
      <c r="VYR43" s="51"/>
      <c r="VYS43" s="51"/>
      <c r="VYT43" s="51"/>
      <c r="VYU43" s="51"/>
      <c r="VYV43" s="51"/>
      <c r="VYW43" s="51"/>
      <c r="VYX43" s="51"/>
      <c r="VYY43" s="51"/>
      <c r="VYZ43" s="51"/>
      <c r="VZA43" s="51"/>
      <c r="VZB43" s="51"/>
      <c r="VZC43" s="51"/>
      <c r="VZD43" s="51"/>
      <c r="VZE43" s="51"/>
      <c r="VZF43" s="51"/>
      <c r="VZG43" s="51"/>
      <c r="VZH43" s="51"/>
      <c r="VZI43" s="51"/>
      <c r="VZJ43" s="51"/>
      <c r="VZK43" s="51"/>
      <c r="VZL43" s="51"/>
      <c r="VZM43" s="51"/>
      <c r="VZN43" s="51"/>
      <c r="VZO43" s="51"/>
      <c r="VZP43" s="51"/>
      <c r="VZQ43" s="51"/>
      <c r="VZR43" s="51"/>
      <c r="VZS43" s="51"/>
      <c r="VZT43" s="51"/>
      <c r="VZU43" s="51"/>
      <c r="VZV43" s="51"/>
      <c r="VZW43" s="51"/>
      <c r="VZX43" s="51"/>
      <c r="VZY43" s="51"/>
      <c r="VZZ43" s="51"/>
      <c r="WAA43" s="51"/>
      <c r="WAB43" s="51"/>
      <c r="WAC43" s="51"/>
      <c r="WAD43" s="51"/>
      <c r="WAE43" s="51"/>
      <c r="WAF43" s="51"/>
      <c r="WAG43" s="51"/>
      <c r="WAH43" s="51"/>
      <c r="WAI43" s="51"/>
      <c r="WAJ43" s="51"/>
      <c r="WAK43" s="51"/>
      <c r="WAL43" s="51"/>
      <c r="WAM43" s="51"/>
      <c r="WAN43" s="51"/>
      <c r="WAO43" s="51"/>
      <c r="WAP43" s="51"/>
      <c r="WAQ43" s="51"/>
      <c r="WAR43" s="51"/>
      <c r="WAS43" s="51"/>
      <c r="WAT43" s="51"/>
      <c r="WAU43" s="51"/>
      <c r="WAV43" s="51"/>
      <c r="WAW43" s="51"/>
      <c r="WAX43" s="51"/>
      <c r="WAY43" s="51"/>
      <c r="WAZ43" s="51"/>
      <c r="WBA43" s="51"/>
      <c r="WBB43" s="51"/>
      <c r="WBC43" s="51"/>
      <c r="WBD43" s="51"/>
      <c r="WBE43" s="51"/>
      <c r="WBF43" s="51"/>
      <c r="WBG43" s="51"/>
      <c r="WBH43" s="51"/>
      <c r="WBI43" s="51"/>
      <c r="WBJ43" s="51"/>
      <c r="WBK43" s="51"/>
      <c r="WBL43" s="51"/>
      <c r="WBM43" s="51"/>
      <c r="WBN43" s="51"/>
      <c r="WBO43" s="51"/>
      <c r="WBP43" s="51"/>
      <c r="WBQ43" s="51"/>
      <c r="WBR43" s="51"/>
      <c r="WBS43" s="51"/>
      <c r="WBT43" s="51"/>
      <c r="WBU43" s="51"/>
      <c r="WBV43" s="51"/>
      <c r="WBW43" s="51"/>
      <c r="WBX43" s="51"/>
      <c r="WBY43" s="51"/>
      <c r="WBZ43" s="51"/>
      <c r="WCA43" s="51"/>
      <c r="WCB43" s="51"/>
      <c r="WCC43" s="51"/>
      <c r="WCD43" s="51"/>
      <c r="WCE43" s="51"/>
      <c r="WCF43" s="51"/>
      <c r="WCG43" s="51"/>
      <c r="WCH43" s="51"/>
      <c r="WCI43" s="51"/>
      <c r="WCJ43" s="51"/>
      <c r="WCK43" s="51"/>
      <c r="WCL43" s="51"/>
      <c r="WCM43" s="51"/>
      <c r="WCN43" s="51"/>
      <c r="WCO43" s="51"/>
      <c r="WCP43" s="51"/>
      <c r="WCQ43" s="51"/>
      <c r="WCR43" s="51"/>
      <c r="WCS43" s="51"/>
      <c r="WCT43" s="51"/>
      <c r="WCU43" s="51"/>
      <c r="WCV43" s="51"/>
      <c r="WCW43" s="51"/>
      <c r="WCX43" s="51"/>
      <c r="WCY43" s="51"/>
      <c r="WCZ43" s="51"/>
      <c r="WDA43" s="51"/>
      <c r="WDB43" s="51"/>
      <c r="WDC43" s="51"/>
      <c r="WDD43" s="51"/>
      <c r="WDE43" s="51"/>
      <c r="WDF43" s="51"/>
      <c r="WDG43" s="51"/>
      <c r="WDH43" s="51"/>
      <c r="WDI43" s="51"/>
      <c r="WDJ43" s="51"/>
      <c r="WDK43" s="51"/>
      <c r="WDL43" s="51"/>
      <c r="WDM43" s="51"/>
      <c r="WDN43" s="51"/>
      <c r="WDO43" s="51"/>
      <c r="WDP43" s="51"/>
      <c r="WDQ43" s="51"/>
      <c r="WDR43" s="51"/>
      <c r="WDS43" s="51"/>
      <c r="WDT43" s="51"/>
      <c r="WDU43" s="51"/>
      <c r="WDV43" s="51"/>
      <c r="WDW43" s="51"/>
      <c r="WDX43" s="51"/>
      <c r="WDY43" s="51"/>
      <c r="WDZ43" s="51"/>
      <c r="WEA43" s="51"/>
      <c r="WEB43" s="51"/>
      <c r="WEC43" s="51"/>
      <c r="WED43" s="51"/>
      <c r="WEE43" s="51"/>
      <c r="WEF43" s="51"/>
      <c r="WEG43" s="51"/>
      <c r="WEH43" s="51"/>
      <c r="WEI43" s="51"/>
      <c r="WEJ43" s="51"/>
      <c r="WEK43" s="51"/>
      <c r="WEL43" s="51"/>
      <c r="WEM43" s="51"/>
      <c r="WEN43" s="51"/>
      <c r="WEO43" s="51"/>
      <c r="WEP43" s="51"/>
      <c r="WEQ43" s="51"/>
      <c r="WER43" s="51"/>
      <c r="WES43" s="51"/>
      <c r="WET43" s="51"/>
      <c r="WEU43" s="51"/>
      <c r="WEV43" s="51"/>
      <c r="WEW43" s="51"/>
      <c r="WEX43" s="51"/>
      <c r="WEY43" s="51"/>
      <c r="WEZ43" s="51"/>
      <c r="WFA43" s="51"/>
      <c r="WFB43" s="51"/>
      <c r="WFC43" s="51"/>
      <c r="WFD43" s="51"/>
      <c r="WFE43" s="51"/>
      <c r="WFF43" s="51"/>
      <c r="WFG43" s="51"/>
      <c r="WFH43" s="51"/>
      <c r="WFI43" s="51"/>
      <c r="WFJ43" s="51"/>
      <c r="WFK43" s="51"/>
      <c r="WFL43" s="51"/>
      <c r="WFM43" s="51"/>
      <c r="WFN43" s="51"/>
      <c r="WFO43" s="51"/>
      <c r="WFP43" s="51"/>
      <c r="WFQ43" s="51"/>
      <c r="WFR43" s="51"/>
      <c r="WFS43" s="51"/>
      <c r="WFT43" s="51"/>
      <c r="WFU43" s="51"/>
      <c r="WFV43" s="51"/>
      <c r="WFW43" s="51"/>
      <c r="WFX43" s="51"/>
      <c r="WFY43" s="51"/>
      <c r="WFZ43" s="51"/>
      <c r="WGA43" s="51"/>
      <c r="WGB43" s="51"/>
      <c r="WGC43" s="51"/>
      <c r="WGD43" s="51"/>
      <c r="WGE43" s="51"/>
      <c r="WGF43" s="51"/>
      <c r="WGG43" s="51"/>
      <c r="WGH43" s="51"/>
      <c r="WGI43" s="51"/>
      <c r="WGJ43" s="51"/>
      <c r="WGK43" s="51"/>
      <c r="WGL43" s="51"/>
      <c r="WGM43" s="51"/>
      <c r="WGN43" s="51"/>
      <c r="WGO43" s="51"/>
      <c r="WGP43" s="51"/>
      <c r="WGQ43" s="51"/>
      <c r="WGR43" s="51"/>
      <c r="WGS43" s="51"/>
      <c r="WGT43" s="51"/>
      <c r="WGU43" s="51"/>
      <c r="WGV43" s="51"/>
      <c r="WGW43" s="51"/>
      <c r="WGX43" s="51"/>
      <c r="WGY43" s="51"/>
      <c r="WGZ43" s="51"/>
      <c r="WHA43" s="51"/>
      <c r="WHB43" s="51"/>
      <c r="WHC43" s="51"/>
      <c r="WHD43" s="51"/>
      <c r="WHE43" s="51"/>
      <c r="WHF43" s="51"/>
      <c r="WHG43" s="51"/>
      <c r="WHH43" s="51"/>
      <c r="WHI43" s="51"/>
      <c r="WHJ43" s="51"/>
      <c r="WHK43" s="51"/>
      <c r="WHL43" s="51"/>
      <c r="WHM43" s="51"/>
      <c r="WHN43" s="51"/>
      <c r="WHO43" s="51"/>
      <c r="WHP43" s="51"/>
      <c r="WHQ43" s="51"/>
      <c r="WHR43" s="51"/>
      <c r="WHS43" s="51"/>
      <c r="WHT43" s="51"/>
      <c r="WHU43" s="51"/>
      <c r="WHV43" s="51"/>
      <c r="WHW43" s="51"/>
      <c r="WHX43" s="51"/>
      <c r="WHY43" s="51"/>
      <c r="WHZ43" s="51"/>
      <c r="WIA43" s="51"/>
      <c r="WIB43" s="51"/>
      <c r="WIC43" s="51"/>
      <c r="WID43" s="51"/>
      <c r="WIE43" s="51"/>
      <c r="WIF43" s="51"/>
      <c r="WIG43" s="51"/>
      <c r="WIH43" s="51"/>
      <c r="WII43" s="51"/>
      <c r="WIJ43" s="51"/>
      <c r="WIK43" s="51"/>
      <c r="WIL43" s="51"/>
      <c r="WIM43" s="51"/>
      <c r="WIN43" s="51"/>
      <c r="WIO43" s="51"/>
      <c r="WIP43" s="51"/>
      <c r="WIQ43" s="51"/>
      <c r="WIR43" s="51"/>
      <c r="WIS43" s="51"/>
      <c r="WIT43" s="51"/>
      <c r="WIU43" s="51"/>
      <c r="WIV43" s="51"/>
      <c r="WIW43" s="51"/>
      <c r="WIX43" s="51"/>
      <c r="WIY43" s="51"/>
      <c r="WIZ43" s="51"/>
      <c r="WJA43" s="51"/>
      <c r="WJB43" s="51"/>
      <c r="WJC43" s="51"/>
      <c r="WJD43" s="51"/>
      <c r="WJE43" s="51"/>
      <c r="WJF43" s="51"/>
      <c r="WJG43" s="51"/>
      <c r="WJH43" s="51"/>
      <c r="WJI43" s="51"/>
      <c r="WJJ43" s="51"/>
      <c r="WJK43" s="51"/>
      <c r="WJL43" s="51"/>
      <c r="WJM43" s="51"/>
      <c r="WJN43" s="51"/>
      <c r="WJO43" s="51"/>
      <c r="WJP43" s="51"/>
      <c r="WJQ43" s="51"/>
      <c r="WJR43" s="51"/>
      <c r="WJS43" s="51"/>
      <c r="WJT43" s="51"/>
      <c r="WJU43" s="51"/>
      <c r="WJV43" s="51"/>
      <c r="WJW43" s="51"/>
      <c r="WJX43" s="51"/>
      <c r="WJY43" s="51"/>
      <c r="WJZ43" s="51"/>
      <c r="WKA43" s="51"/>
      <c r="WKB43" s="51"/>
      <c r="WKC43" s="51"/>
      <c r="WKD43" s="51"/>
      <c r="WKE43" s="51"/>
      <c r="WKF43" s="51"/>
      <c r="WKG43" s="51"/>
      <c r="WKH43" s="51"/>
      <c r="WKI43" s="51"/>
      <c r="WKJ43" s="51"/>
      <c r="WKK43" s="51"/>
      <c r="WKL43" s="51"/>
      <c r="WKM43" s="51"/>
      <c r="WKN43" s="51"/>
      <c r="WKO43" s="51"/>
      <c r="WKP43" s="51"/>
      <c r="WKQ43" s="51"/>
      <c r="WKR43" s="51"/>
      <c r="WKS43" s="51"/>
      <c r="WKT43" s="51"/>
      <c r="WKU43" s="51"/>
      <c r="WKV43" s="51"/>
      <c r="WKW43" s="51"/>
      <c r="WKX43" s="51"/>
      <c r="WKY43" s="51"/>
      <c r="WKZ43" s="51"/>
      <c r="WLA43" s="51"/>
      <c r="WLB43" s="51"/>
      <c r="WLC43" s="51"/>
      <c r="WLD43" s="51"/>
      <c r="WLE43" s="51"/>
      <c r="WLF43" s="51"/>
      <c r="WLG43" s="51"/>
      <c r="WLH43" s="51"/>
      <c r="WLI43" s="51"/>
      <c r="WLJ43" s="51"/>
      <c r="WLK43" s="51"/>
      <c r="WLL43" s="51"/>
      <c r="WLM43" s="51"/>
      <c r="WLN43" s="51"/>
      <c r="WLO43" s="51"/>
      <c r="WLP43" s="51"/>
      <c r="WLQ43" s="51"/>
      <c r="WLR43" s="51"/>
      <c r="WLS43" s="51"/>
      <c r="WLT43" s="51"/>
      <c r="WLU43" s="51"/>
      <c r="WLV43" s="51"/>
      <c r="WLW43" s="51"/>
      <c r="WLX43" s="51"/>
      <c r="WLY43" s="51"/>
      <c r="WLZ43" s="51"/>
      <c r="WMA43" s="51"/>
      <c r="WMB43" s="51"/>
      <c r="WMC43" s="51"/>
      <c r="WMD43" s="51"/>
      <c r="WME43" s="51"/>
      <c r="WMF43" s="51"/>
      <c r="WMG43" s="51"/>
      <c r="WMH43" s="51"/>
      <c r="WMI43" s="51"/>
      <c r="WMJ43" s="51"/>
      <c r="WMK43" s="51"/>
      <c r="WML43" s="51"/>
      <c r="WMM43" s="51"/>
      <c r="WMN43" s="51"/>
      <c r="WMO43" s="51"/>
      <c r="WMP43" s="51"/>
      <c r="WMQ43" s="51"/>
      <c r="WMR43" s="51"/>
      <c r="WMS43" s="51"/>
      <c r="WMT43" s="51"/>
      <c r="WMU43" s="51"/>
      <c r="WMV43" s="51"/>
      <c r="WMW43" s="51"/>
      <c r="WMX43" s="51"/>
      <c r="WMY43" s="51"/>
      <c r="WMZ43" s="51"/>
      <c r="WNA43" s="51"/>
      <c r="WNB43" s="51"/>
      <c r="WNC43" s="51"/>
      <c r="WND43" s="51"/>
      <c r="WNE43" s="51"/>
      <c r="WNF43" s="51"/>
      <c r="WNG43" s="51"/>
      <c r="WNH43" s="51"/>
      <c r="WNI43" s="51"/>
      <c r="WNJ43" s="51"/>
      <c r="WNK43" s="51"/>
      <c r="WNL43" s="51"/>
      <c r="WNM43" s="51"/>
      <c r="WNN43" s="51"/>
      <c r="WNO43" s="51"/>
      <c r="WNP43" s="51"/>
      <c r="WNQ43" s="51"/>
      <c r="WNR43" s="51"/>
      <c r="WNS43" s="51"/>
      <c r="WNT43" s="51"/>
      <c r="WNU43" s="51"/>
      <c r="WNV43" s="51"/>
      <c r="WNW43" s="51"/>
      <c r="WNX43" s="51"/>
      <c r="WNY43" s="51"/>
      <c r="WNZ43" s="51"/>
      <c r="WOA43" s="51"/>
      <c r="WOB43" s="51"/>
      <c r="WOC43" s="51"/>
      <c r="WOD43" s="51"/>
      <c r="WOE43" s="51"/>
      <c r="WOF43" s="51"/>
      <c r="WOG43" s="51"/>
      <c r="WOH43" s="51"/>
      <c r="WOI43" s="51"/>
      <c r="WOJ43" s="51"/>
      <c r="WOK43" s="51"/>
      <c r="WOL43" s="51"/>
      <c r="WOM43" s="51"/>
      <c r="WON43" s="51"/>
      <c r="WOO43" s="51"/>
      <c r="WOP43" s="51"/>
      <c r="WOQ43" s="51"/>
      <c r="WOR43" s="51"/>
      <c r="WOS43" s="51"/>
      <c r="WOT43" s="51"/>
      <c r="WOU43" s="51"/>
      <c r="WOV43" s="51"/>
      <c r="WOW43" s="51"/>
      <c r="WOX43" s="51"/>
      <c r="WOY43" s="51"/>
      <c r="WOZ43" s="51"/>
      <c r="WPA43" s="51"/>
      <c r="WPB43" s="51"/>
      <c r="WPC43" s="51"/>
      <c r="WPD43" s="51"/>
      <c r="WPE43" s="51"/>
      <c r="WPF43" s="51"/>
      <c r="WPG43" s="51"/>
      <c r="WPH43" s="51"/>
      <c r="WPI43" s="51"/>
      <c r="WPJ43" s="51"/>
      <c r="WPK43" s="51"/>
      <c r="WPL43" s="51"/>
      <c r="WPM43" s="51"/>
      <c r="WPN43" s="51"/>
      <c r="WPO43" s="51"/>
      <c r="WPP43" s="51"/>
      <c r="WPQ43" s="51"/>
      <c r="WPR43" s="51"/>
      <c r="WPS43" s="51"/>
      <c r="WPT43" s="51"/>
      <c r="WPU43" s="51"/>
      <c r="WPV43" s="51"/>
      <c r="WPW43" s="51"/>
      <c r="WPX43" s="51"/>
      <c r="WPY43" s="51"/>
      <c r="WPZ43" s="51"/>
      <c r="WQA43" s="51"/>
      <c r="WQB43" s="51"/>
      <c r="WQC43" s="51"/>
      <c r="WQD43" s="51"/>
      <c r="WQE43" s="51"/>
      <c r="WQF43" s="51"/>
      <c r="WQG43" s="51"/>
      <c r="WQH43" s="51"/>
      <c r="WQI43" s="51"/>
      <c r="WQJ43" s="51"/>
      <c r="WQK43" s="51"/>
      <c r="WQL43" s="51"/>
      <c r="WQM43" s="51"/>
      <c r="WQN43" s="51"/>
      <c r="WQO43" s="51"/>
      <c r="WQP43" s="51"/>
      <c r="WQQ43" s="51"/>
      <c r="WQR43" s="51"/>
      <c r="WQS43" s="51"/>
      <c r="WQT43" s="51"/>
      <c r="WQU43" s="51"/>
      <c r="WQV43" s="51"/>
      <c r="WQW43" s="51"/>
      <c r="WQX43" s="51"/>
      <c r="WQY43" s="51"/>
      <c r="WQZ43" s="51"/>
      <c r="WRA43" s="51"/>
      <c r="WRB43" s="51"/>
      <c r="WRC43" s="51"/>
      <c r="WRD43" s="51"/>
      <c r="WRE43" s="51"/>
      <c r="WRF43" s="51"/>
      <c r="WRG43" s="51"/>
      <c r="WRH43" s="51"/>
      <c r="WRI43" s="51"/>
      <c r="WRJ43" s="51"/>
      <c r="WRK43" s="51"/>
      <c r="WRL43" s="51"/>
      <c r="WRM43" s="51"/>
      <c r="WRN43" s="51"/>
      <c r="WRO43" s="51"/>
      <c r="WRP43" s="51"/>
      <c r="WRQ43" s="51"/>
      <c r="WRR43" s="51"/>
      <c r="WRS43" s="51"/>
      <c r="WRT43" s="51"/>
      <c r="WRU43" s="51"/>
      <c r="WRV43" s="51"/>
      <c r="WRW43" s="51"/>
      <c r="WRX43" s="51"/>
      <c r="WRY43" s="51"/>
      <c r="WRZ43" s="51"/>
      <c r="WSA43" s="51"/>
      <c r="WSB43" s="51"/>
      <c r="WSC43" s="51"/>
      <c r="WSD43" s="51"/>
      <c r="WSE43" s="51"/>
      <c r="WSF43" s="51"/>
      <c r="WSG43" s="51"/>
      <c r="WSH43" s="51"/>
      <c r="WSI43" s="51"/>
      <c r="WSJ43" s="51"/>
      <c r="WSK43" s="51"/>
      <c r="WSL43" s="51"/>
      <c r="WSM43" s="51"/>
      <c r="WSN43" s="51"/>
      <c r="WSO43" s="51"/>
      <c r="WSP43" s="51"/>
      <c r="WSQ43" s="51"/>
      <c r="WSR43" s="51"/>
      <c r="WSS43" s="51"/>
      <c r="WST43" s="51"/>
      <c r="WSU43" s="51"/>
      <c r="WSV43" s="51"/>
      <c r="WSW43" s="51"/>
      <c r="WSX43" s="51"/>
      <c r="WSY43" s="51"/>
      <c r="WSZ43" s="51"/>
      <c r="WTA43" s="51"/>
      <c r="WTB43" s="51"/>
      <c r="WTC43" s="51"/>
      <c r="WTD43" s="51"/>
      <c r="WTE43" s="51"/>
      <c r="WTF43" s="51"/>
      <c r="WTG43" s="51"/>
      <c r="WTH43" s="51"/>
      <c r="WTI43" s="51"/>
      <c r="WTJ43" s="51"/>
      <c r="WTK43" s="51"/>
      <c r="WTL43" s="51"/>
      <c r="WTM43" s="51"/>
      <c r="WTN43" s="51"/>
      <c r="WTO43" s="51"/>
      <c r="WTP43" s="51"/>
      <c r="WTQ43" s="51"/>
      <c r="WTR43" s="51"/>
      <c r="WTS43" s="51"/>
      <c r="WTT43" s="51"/>
      <c r="WTU43" s="51"/>
      <c r="WTV43" s="51"/>
      <c r="WTW43" s="51"/>
      <c r="WTX43" s="51"/>
      <c r="WTY43" s="51"/>
      <c r="WTZ43" s="51"/>
      <c r="WUA43" s="51"/>
      <c r="WUB43" s="51"/>
      <c r="WUC43" s="51"/>
      <c r="WUD43" s="51"/>
      <c r="WUE43" s="51"/>
      <c r="WUF43" s="51"/>
      <c r="WUG43" s="51"/>
      <c r="WUH43" s="51"/>
      <c r="WUI43" s="51"/>
      <c r="WUJ43" s="51"/>
      <c r="WUK43" s="51"/>
      <c r="WUL43" s="51"/>
      <c r="WUM43" s="51"/>
      <c r="WUN43" s="51"/>
      <c r="WUO43" s="51"/>
      <c r="WUP43" s="51"/>
      <c r="WUQ43" s="51"/>
      <c r="WUR43" s="51"/>
      <c r="WUS43" s="51"/>
      <c r="WUT43" s="51"/>
      <c r="WUU43" s="51"/>
      <c r="WUV43" s="51"/>
      <c r="WUW43" s="51"/>
      <c r="WUX43" s="51"/>
      <c r="WUY43" s="51"/>
      <c r="WUZ43" s="51"/>
      <c r="WVA43" s="51"/>
      <c r="WVB43" s="51"/>
      <c r="WVC43" s="51"/>
      <c r="WVD43" s="51"/>
      <c r="WVE43" s="51"/>
      <c r="WVF43" s="51"/>
      <c r="WVG43" s="51"/>
      <c r="WVH43" s="51"/>
      <c r="WVI43" s="51"/>
      <c r="WVJ43" s="51"/>
      <c r="WVK43" s="51"/>
      <c r="WVL43" s="51"/>
      <c r="WVM43" s="51"/>
      <c r="WVN43" s="51"/>
      <c r="WVO43" s="51"/>
      <c r="WVP43" s="51"/>
      <c r="WVQ43" s="51"/>
      <c r="WVR43" s="51"/>
      <c r="WVS43" s="51"/>
      <c r="WVT43" s="51"/>
      <c r="WVU43" s="51"/>
      <c r="WVV43" s="51"/>
      <c r="WVW43" s="51"/>
      <c r="WVX43" s="51"/>
      <c r="WVY43" s="51"/>
      <c r="WVZ43" s="51"/>
      <c r="WWA43" s="51"/>
      <c r="WWB43" s="51"/>
      <c r="WWC43" s="51"/>
      <c r="WWD43" s="51"/>
      <c r="WWE43" s="51"/>
      <c r="WWF43" s="51"/>
      <c r="WWG43" s="51"/>
      <c r="WWH43" s="51"/>
      <c r="WWI43" s="51"/>
      <c r="WWJ43" s="51"/>
      <c r="WWK43" s="51"/>
      <c r="WWL43" s="51"/>
      <c r="WWM43" s="51"/>
      <c r="WWN43" s="51"/>
      <c r="WWO43" s="51"/>
      <c r="WWP43" s="51"/>
      <c r="WWQ43" s="51"/>
      <c r="WWR43" s="51"/>
      <c r="WWS43" s="51"/>
      <c r="WWT43" s="51"/>
      <c r="WWU43" s="51"/>
      <c r="WWV43" s="51"/>
      <c r="WWW43" s="51"/>
      <c r="WWX43" s="51"/>
      <c r="WWY43" s="51"/>
      <c r="WWZ43" s="51"/>
      <c r="WXA43" s="51"/>
      <c r="WXB43" s="51"/>
      <c r="WXC43" s="51"/>
      <c r="WXD43" s="51"/>
      <c r="WXE43" s="51"/>
      <c r="WXF43" s="51"/>
      <c r="WXG43" s="51"/>
      <c r="WXH43" s="51"/>
      <c r="WXI43" s="51"/>
      <c r="WXJ43" s="51"/>
      <c r="WXK43" s="51"/>
      <c r="WXL43" s="51"/>
      <c r="WXM43" s="51"/>
      <c r="WXN43" s="51"/>
      <c r="WXO43" s="51"/>
      <c r="WXP43" s="51"/>
      <c r="WXQ43" s="51"/>
      <c r="WXR43" s="51"/>
      <c r="WXS43" s="51"/>
      <c r="WXT43" s="51"/>
      <c r="WXU43" s="51"/>
      <c r="WXV43" s="51"/>
      <c r="WXW43" s="51"/>
      <c r="WXX43" s="51"/>
      <c r="WXY43" s="51"/>
      <c r="WXZ43" s="51"/>
      <c r="WYA43" s="51"/>
      <c r="WYB43" s="51"/>
      <c r="WYC43" s="51"/>
      <c r="WYD43" s="51"/>
      <c r="WYE43" s="51"/>
      <c r="WYF43" s="51"/>
      <c r="WYG43" s="51"/>
      <c r="WYH43" s="51"/>
      <c r="WYI43" s="51"/>
      <c r="WYJ43" s="51"/>
      <c r="WYK43" s="51"/>
      <c r="WYL43" s="51"/>
      <c r="WYM43" s="51"/>
      <c r="WYN43" s="51"/>
      <c r="WYO43" s="51"/>
      <c r="WYP43" s="51"/>
      <c r="WYQ43" s="51"/>
      <c r="WYR43" s="51"/>
      <c r="WYS43" s="51"/>
      <c r="WYT43" s="51"/>
      <c r="WYU43" s="51"/>
      <c r="WYV43" s="51"/>
      <c r="WYW43" s="51"/>
      <c r="WYX43" s="51"/>
      <c r="WYY43" s="51"/>
      <c r="WYZ43" s="51"/>
      <c r="WZA43" s="51"/>
      <c r="WZB43" s="51"/>
      <c r="WZC43" s="51"/>
      <c r="WZD43" s="51"/>
      <c r="WZE43" s="51"/>
      <c r="WZF43" s="51"/>
      <c r="WZG43" s="51"/>
      <c r="WZH43" s="51"/>
      <c r="WZI43" s="51"/>
      <c r="WZJ43" s="51"/>
      <c r="WZK43" s="51"/>
      <c r="WZL43" s="51"/>
      <c r="WZM43" s="51"/>
      <c r="WZN43" s="51"/>
      <c r="WZO43" s="51"/>
      <c r="WZP43" s="51"/>
      <c r="WZQ43" s="51"/>
      <c r="WZR43" s="51"/>
      <c r="WZS43" s="51"/>
      <c r="WZT43" s="51"/>
      <c r="WZU43" s="51"/>
      <c r="WZV43" s="51"/>
      <c r="WZW43" s="51"/>
      <c r="WZX43" s="51"/>
      <c r="WZY43" s="51"/>
      <c r="WZZ43" s="51"/>
      <c r="XAA43" s="51"/>
      <c r="XAB43" s="51"/>
      <c r="XAC43" s="51"/>
      <c r="XAD43" s="51"/>
      <c r="XAE43" s="51"/>
      <c r="XAF43" s="51"/>
      <c r="XAG43" s="51"/>
      <c r="XAH43" s="51"/>
      <c r="XAI43" s="51"/>
      <c r="XAJ43" s="51"/>
      <c r="XAK43" s="51"/>
      <c r="XAL43" s="51"/>
      <c r="XAM43" s="51"/>
      <c r="XAN43" s="51"/>
      <c r="XAO43" s="51"/>
      <c r="XAP43" s="51"/>
      <c r="XAQ43" s="51"/>
      <c r="XAR43" s="51"/>
      <c r="XAS43" s="51"/>
      <c r="XAT43" s="51"/>
      <c r="XAU43" s="51"/>
      <c r="XAV43" s="51"/>
      <c r="XAW43" s="51"/>
      <c r="XAX43" s="51"/>
      <c r="XAY43" s="51"/>
      <c r="XAZ43" s="51"/>
      <c r="XBA43" s="51"/>
      <c r="XBB43" s="51"/>
      <c r="XBC43" s="51"/>
      <c r="XBD43" s="51"/>
      <c r="XBE43" s="51"/>
      <c r="XBF43" s="51"/>
      <c r="XBG43" s="51"/>
      <c r="XBH43" s="51"/>
      <c r="XBI43" s="51"/>
      <c r="XBJ43" s="51"/>
      <c r="XBK43" s="51"/>
      <c r="XBL43" s="51"/>
      <c r="XBM43" s="51"/>
      <c r="XBN43" s="51"/>
      <c r="XBO43" s="51"/>
      <c r="XBP43" s="51"/>
      <c r="XBQ43" s="51"/>
      <c r="XBR43" s="51"/>
      <c r="XBS43" s="51"/>
      <c r="XBT43" s="51"/>
      <c r="XBU43" s="51"/>
      <c r="XBV43" s="51"/>
      <c r="XBW43" s="51"/>
      <c r="XBX43" s="51"/>
      <c r="XBY43" s="51"/>
      <c r="XBZ43" s="51"/>
      <c r="XCA43" s="51"/>
      <c r="XCB43" s="51"/>
      <c r="XCC43" s="51"/>
      <c r="XCD43" s="51"/>
      <c r="XCE43" s="51"/>
      <c r="XCF43" s="51"/>
      <c r="XCG43" s="51"/>
      <c r="XCH43" s="51"/>
      <c r="XCI43" s="51"/>
      <c r="XCJ43" s="51"/>
      <c r="XCK43" s="51"/>
      <c r="XCL43" s="51"/>
      <c r="XCM43" s="51"/>
      <c r="XCN43" s="51"/>
      <c r="XCO43" s="51"/>
      <c r="XCP43" s="51"/>
      <c r="XCQ43" s="51"/>
      <c r="XCR43" s="51"/>
      <c r="XCS43" s="51"/>
      <c r="XCT43" s="51"/>
      <c r="XCU43" s="51"/>
      <c r="XCV43" s="51"/>
      <c r="XCW43" s="51"/>
      <c r="XCX43" s="51"/>
      <c r="XCY43" s="51"/>
      <c r="XCZ43" s="51"/>
      <c r="XDA43" s="51"/>
      <c r="XDB43" s="51"/>
      <c r="XDC43" s="51"/>
      <c r="XDD43" s="51"/>
      <c r="XDE43" s="51"/>
      <c r="XDF43" s="51"/>
      <c r="XDG43" s="51"/>
      <c r="XDH43" s="51"/>
      <c r="XDI43" s="51"/>
      <c r="XDJ43" s="51"/>
      <c r="XDK43" s="51"/>
      <c r="XDL43" s="51"/>
      <c r="XDM43" s="51"/>
      <c r="XDN43" s="51"/>
      <c r="XDO43" s="51"/>
      <c r="XDP43" s="51"/>
      <c r="XDQ43" s="51"/>
      <c r="XDR43" s="51"/>
      <c r="XDS43" s="51"/>
      <c r="XDT43" s="51"/>
      <c r="XDU43" s="51"/>
      <c r="XDV43" s="51"/>
      <c r="XDW43" s="51"/>
      <c r="XDX43" s="51"/>
      <c r="XDY43" s="51"/>
      <c r="XDZ43" s="51"/>
      <c r="XEA43" s="51"/>
      <c r="XEB43" s="51"/>
      <c r="XEC43" s="51"/>
      <c r="XED43" s="51"/>
      <c r="XEE43" s="51"/>
      <c r="XEF43" s="51"/>
      <c r="XEG43" s="51"/>
      <c r="XEH43" s="51"/>
      <c r="XEI43" s="51"/>
      <c r="XEJ43" s="51"/>
      <c r="XEK43" s="51"/>
      <c r="XEL43" s="51"/>
      <c r="XEM43" s="51"/>
      <c r="XEN43" s="51"/>
      <c r="XEO43" s="51"/>
      <c r="XEP43" s="51"/>
      <c r="XEQ43" s="51"/>
      <c r="XER43" s="51"/>
      <c r="XES43" s="51"/>
      <c r="XET43" s="51"/>
      <c r="XEU43" s="51"/>
      <c r="XEV43" s="51"/>
      <c r="XEW43" s="51"/>
      <c r="XEX43" s="51"/>
    </row>
  </sheetData>
  <autoFilter ref="A5:J5" xr:uid="{00000000-0009-0000-0000-000002000000}"/>
  <mergeCells count="12">
    <mergeCell ref="B39:F39"/>
    <mergeCell ref="A2:J2"/>
    <mergeCell ref="A1:J1"/>
    <mergeCell ref="A3:A4"/>
    <mergeCell ref="B3:B4"/>
    <mergeCell ref="C3:C4"/>
    <mergeCell ref="D3:D4"/>
    <mergeCell ref="E3:E4"/>
    <mergeCell ref="F3:F4"/>
    <mergeCell ref="G3:G4"/>
    <mergeCell ref="J3:J4"/>
    <mergeCell ref="H3:I3"/>
  </mergeCells>
  <printOptions horizontalCentered="1"/>
  <pageMargins left="0.11811023622047245" right="0.11811023622047245" top="0.35433070866141736" bottom="0.35433070866141736" header="0.31496062992125984" footer="0.31496062992125984"/>
  <pageSetup paperSize="9" orientation="portrait" horizontalDpi="4294967294" verticalDpi="4294967294" r:id="rId1"/>
  <ignoredErrors>
    <ignoredError sqref="C13:C17 C7 C25 C34:C3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585"/>
  <sheetViews>
    <sheetView showZeros="0" zoomScale="97" zoomScaleNormal="97" workbookViewId="0">
      <pane xSplit="3" ySplit="5" topLeftCell="D8" activePane="bottomRight" state="frozen"/>
      <selection pane="topRight" activeCell="K1" sqref="K1"/>
      <selection pane="bottomLeft" activeCell="A3" sqref="A3"/>
      <selection pane="bottomRight" activeCell="H3" sqref="H3:I4"/>
    </sheetView>
  </sheetViews>
  <sheetFormatPr defaultColWidth="9.109375" defaultRowHeight="15.6" x14ac:dyDescent="0.3"/>
  <cols>
    <col min="1" max="1" width="8.109375" style="106" customWidth="1"/>
    <col min="2" max="2" width="57.88671875" style="1" customWidth="1"/>
    <col min="3" max="3" width="20.44140625" style="104" customWidth="1"/>
    <col min="4" max="4" width="6.109375" style="107" customWidth="1"/>
    <col min="5" max="5" width="6.33203125" style="1" customWidth="1"/>
    <col min="6" max="6" width="15.33203125" style="102" customWidth="1"/>
    <col min="7" max="7" width="13.109375" style="1" customWidth="1"/>
    <col min="8" max="8" width="16.77734375" style="1" customWidth="1"/>
    <col min="9" max="9" width="24.88671875" style="1" customWidth="1"/>
    <col min="10" max="10" width="25.6640625" style="1" customWidth="1"/>
    <col min="11" max="16384" width="9.109375" style="1"/>
  </cols>
  <sheetData>
    <row r="1" spans="1:10" ht="15.9" customHeight="1" x14ac:dyDescent="0.3">
      <c r="A1" s="284" t="s">
        <v>709</v>
      </c>
      <c r="B1" s="284"/>
      <c r="C1" s="284"/>
      <c r="D1" s="284"/>
      <c r="E1" s="284"/>
      <c r="F1" s="284"/>
      <c r="G1" s="284"/>
      <c r="H1" s="284"/>
      <c r="I1" s="284"/>
      <c r="J1" s="284"/>
    </row>
    <row r="2" spans="1:10" ht="35.1" customHeight="1" x14ac:dyDescent="0.3">
      <c r="A2" s="283" t="s">
        <v>701</v>
      </c>
      <c r="B2" s="283"/>
      <c r="C2" s="283"/>
      <c r="D2" s="283"/>
      <c r="E2" s="283"/>
      <c r="F2" s="283"/>
      <c r="G2" s="283"/>
      <c r="H2" s="283"/>
      <c r="I2" s="283"/>
      <c r="J2" s="283"/>
    </row>
    <row r="3" spans="1:10" ht="35.1" customHeight="1" x14ac:dyDescent="0.3">
      <c r="A3" s="274" t="s">
        <v>11</v>
      </c>
      <c r="B3" s="275" t="s">
        <v>568</v>
      </c>
      <c r="C3" s="276" t="s">
        <v>86</v>
      </c>
      <c r="D3" s="277" t="s">
        <v>331</v>
      </c>
      <c r="E3" s="275" t="s">
        <v>12</v>
      </c>
      <c r="F3" s="268" t="s">
        <v>697</v>
      </c>
      <c r="G3" s="268" t="s">
        <v>696</v>
      </c>
      <c r="H3" s="285" t="s">
        <v>724</v>
      </c>
      <c r="I3" s="285"/>
      <c r="J3" s="278" t="s">
        <v>698</v>
      </c>
    </row>
    <row r="4" spans="1:10" s="86" customFormat="1" ht="61.95" customHeight="1" x14ac:dyDescent="0.3">
      <c r="A4" s="274"/>
      <c r="B4" s="275"/>
      <c r="C4" s="276"/>
      <c r="D4" s="277"/>
      <c r="E4" s="275"/>
      <c r="F4" s="268"/>
      <c r="G4" s="268"/>
      <c r="H4" s="222" t="s">
        <v>86</v>
      </c>
      <c r="I4" s="222" t="s">
        <v>723</v>
      </c>
      <c r="J4" s="279"/>
    </row>
    <row r="5" spans="1:10" ht="15" customHeight="1" x14ac:dyDescent="0.3">
      <c r="A5" s="87"/>
      <c r="B5" s="88"/>
      <c r="C5" s="89"/>
      <c r="D5" s="90"/>
      <c r="E5" s="88"/>
      <c r="F5" s="89"/>
      <c r="G5" s="89"/>
      <c r="H5" s="89"/>
      <c r="I5" s="89"/>
      <c r="J5" s="89"/>
    </row>
    <row r="6" spans="1:10" ht="20.100000000000001" customHeight="1" x14ac:dyDescent="0.3">
      <c r="A6" s="95">
        <v>1</v>
      </c>
      <c r="B6" s="91" t="s">
        <v>410</v>
      </c>
      <c r="C6" s="92" t="s">
        <v>411</v>
      </c>
      <c r="D6" s="108">
        <v>2</v>
      </c>
      <c r="E6" s="249" t="s">
        <v>1</v>
      </c>
      <c r="F6" s="109"/>
      <c r="G6" s="109">
        <f t="shared" ref="G6:G35" si="0">D6*F6</f>
        <v>0</v>
      </c>
      <c r="H6" s="109"/>
      <c r="I6" s="109"/>
      <c r="J6" s="91"/>
    </row>
    <row r="7" spans="1:10" ht="20.100000000000001" customHeight="1" x14ac:dyDescent="0.3">
      <c r="A7" s="95">
        <v>2</v>
      </c>
      <c r="B7" s="91" t="s">
        <v>414</v>
      </c>
      <c r="C7" s="92" t="s">
        <v>415</v>
      </c>
      <c r="D7" s="108">
        <v>4</v>
      </c>
      <c r="E7" s="249" t="s">
        <v>1</v>
      </c>
      <c r="F7" s="109"/>
      <c r="G7" s="109">
        <f t="shared" si="0"/>
        <v>0</v>
      </c>
      <c r="H7" s="109"/>
      <c r="I7" s="109"/>
      <c r="J7" s="91"/>
    </row>
    <row r="8" spans="1:10" ht="20.100000000000001" customHeight="1" x14ac:dyDescent="0.3">
      <c r="A8" s="95">
        <v>3</v>
      </c>
      <c r="B8" s="91" t="s">
        <v>416</v>
      </c>
      <c r="C8" s="92" t="s">
        <v>417</v>
      </c>
      <c r="D8" s="108">
        <v>4</v>
      </c>
      <c r="E8" s="249" t="s">
        <v>1</v>
      </c>
      <c r="F8" s="109"/>
      <c r="G8" s="109">
        <f t="shared" si="0"/>
        <v>0</v>
      </c>
      <c r="H8" s="109"/>
      <c r="I8" s="109"/>
      <c r="J8" s="91"/>
    </row>
    <row r="9" spans="1:10" ht="20.100000000000001" customHeight="1" x14ac:dyDescent="0.3">
      <c r="A9" s="95">
        <v>4</v>
      </c>
      <c r="B9" s="91" t="s">
        <v>418</v>
      </c>
      <c r="C9" s="101" t="s">
        <v>419</v>
      </c>
      <c r="D9" s="111">
        <v>2</v>
      </c>
      <c r="E9" s="249" t="s">
        <v>3</v>
      </c>
      <c r="F9" s="109"/>
      <c r="G9" s="109">
        <f t="shared" si="0"/>
        <v>0</v>
      </c>
      <c r="H9" s="109"/>
      <c r="I9" s="109"/>
      <c r="J9" s="91"/>
    </row>
    <row r="10" spans="1:10" ht="20.100000000000001" customHeight="1" x14ac:dyDescent="0.3">
      <c r="A10" s="95">
        <v>5</v>
      </c>
      <c r="B10" s="91" t="s">
        <v>420</v>
      </c>
      <c r="C10" s="92" t="s">
        <v>421</v>
      </c>
      <c r="D10" s="108">
        <v>2</v>
      </c>
      <c r="E10" s="249" t="s">
        <v>1</v>
      </c>
      <c r="F10" s="109"/>
      <c r="G10" s="109">
        <f t="shared" si="0"/>
        <v>0</v>
      </c>
      <c r="H10" s="109"/>
      <c r="I10" s="109"/>
      <c r="J10" s="91"/>
    </row>
    <row r="11" spans="1:10" ht="20.100000000000001" customHeight="1" x14ac:dyDescent="0.3">
      <c r="A11" s="95">
        <v>6</v>
      </c>
      <c r="B11" s="91" t="s">
        <v>356</v>
      </c>
      <c r="C11" s="92" t="s">
        <v>422</v>
      </c>
      <c r="D11" s="108">
        <v>2</v>
      </c>
      <c r="E11" s="249" t="s">
        <v>1</v>
      </c>
      <c r="F11" s="109"/>
      <c r="G11" s="109">
        <f t="shared" si="0"/>
        <v>0</v>
      </c>
      <c r="H11" s="109"/>
      <c r="I11" s="109"/>
      <c r="J11" s="91"/>
    </row>
    <row r="12" spans="1:10" ht="20.100000000000001" customHeight="1" x14ac:dyDescent="0.3">
      <c r="A12" s="95">
        <v>7</v>
      </c>
      <c r="B12" s="98" t="s">
        <v>424</v>
      </c>
      <c r="C12" s="96" t="s">
        <v>425</v>
      </c>
      <c r="D12" s="108">
        <v>12</v>
      </c>
      <c r="E12" s="249" t="s">
        <v>1</v>
      </c>
      <c r="F12" s="109"/>
      <c r="G12" s="109">
        <f t="shared" si="0"/>
        <v>0</v>
      </c>
      <c r="H12" s="109"/>
      <c r="I12" s="109"/>
      <c r="J12" s="91"/>
    </row>
    <row r="13" spans="1:10" ht="20.100000000000001" customHeight="1" x14ac:dyDescent="0.3">
      <c r="A13" s="95">
        <v>8</v>
      </c>
      <c r="B13" s="91" t="s">
        <v>426</v>
      </c>
      <c r="C13" s="92" t="s">
        <v>427</v>
      </c>
      <c r="D13" s="108">
        <v>1</v>
      </c>
      <c r="E13" s="249" t="s">
        <v>1</v>
      </c>
      <c r="F13" s="109"/>
      <c r="G13" s="109">
        <f t="shared" si="0"/>
        <v>0</v>
      </c>
      <c r="H13" s="109"/>
      <c r="I13" s="109"/>
      <c r="J13" s="91"/>
    </row>
    <row r="14" spans="1:10" ht="20.100000000000001" customHeight="1" x14ac:dyDescent="0.3">
      <c r="A14" s="95">
        <v>9</v>
      </c>
      <c r="B14" s="91" t="s">
        <v>428</v>
      </c>
      <c r="C14" s="92" t="s">
        <v>429</v>
      </c>
      <c r="D14" s="108">
        <v>30</v>
      </c>
      <c r="E14" s="249" t="s">
        <v>1</v>
      </c>
      <c r="F14" s="109"/>
      <c r="G14" s="109">
        <f t="shared" si="0"/>
        <v>0</v>
      </c>
      <c r="H14" s="109"/>
      <c r="I14" s="109"/>
      <c r="J14" s="91"/>
    </row>
    <row r="15" spans="1:10" ht="20.100000000000001" customHeight="1" x14ac:dyDescent="0.3">
      <c r="A15" s="95">
        <v>10</v>
      </c>
      <c r="B15" s="97" t="s">
        <v>467</v>
      </c>
      <c r="C15" s="92" t="s">
        <v>430</v>
      </c>
      <c r="D15" s="108">
        <v>4</v>
      </c>
      <c r="E15" s="249" t="s">
        <v>1</v>
      </c>
      <c r="F15" s="110"/>
      <c r="G15" s="109">
        <f t="shared" si="0"/>
        <v>0</v>
      </c>
      <c r="H15" s="109"/>
      <c r="I15" s="109"/>
      <c r="J15" s="91"/>
    </row>
    <row r="16" spans="1:10" ht="20.100000000000001" customHeight="1" x14ac:dyDescent="0.3">
      <c r="A16" s="95">
        <v>11</v>
      </c>
      <c r="B16" s="91" t="s">
        <v>468</v>
      </c>
      <c r="C16" s="92" t="s">
        <v>431</v>
      </c>
      <c r="D16" s="108">
        <v>4</v>
      </c>
      <c r="E16" s="249" t="s">
        <v>1</v>
      </c>
      <c r="F16" s="109"/>
      <c r="G16" s="109">
        <f t="shared" si="0"/>
        <v>0</v>
      </c>
      <c r="H16" s="109"/>
      <c r="I16" s="109"/>
      <c r="J16" s="91"/>
    </row>
    <row r="17" spans="1:10" ht="20.100000000000001" customHeight="1" x14ac:dyDescent="0.3">
      <c r="A17" s="95">
        <v>12</v>
      </c>
      <c r="B17" s="91" t="s">
        <v>469</v>
      </c>
      <c r="C17" s="92" t="s">
        <v>432</v>
      </c>
      <c r="D17" s="108">
        <v>5</v>
      </c>
      <c r="E17" s="249" t="s">
        <v>1</v>
      </c>
      <c r="F17" s="109"/>
      <c r="G17" s="109">
        <f t="shared" si="0"/>
        <v>0</v>
      </c>
      <c r="H17" s="109"/>
      <c r="I17" s="109"/>
      <c r="J17" s="91"/>
    </row>
    <row r="18" spans="1:10" ht="20.100000000000001" customHeight="1" x14ac:dyDescent="0.3">
      <c r="A18" s="95">
        <v>13</v>
      </c>
      <c r="B18" s="91" t="s">
        <v>433</v>
      </c>
      <c r="C18" s="92"/>
      <c r="D18" s="108">
        <v>4</v>
      </c>
      <c r="E18" s="249" t="s">
        <v>1</v>
      </c>
      <c r="F18" s="109"/>
      <c r="G18" s="109">
        <f t="shared" si="0"/>
        <v>0</v>
      </c>
      <c r="H18" s="109"/>
      <c r="I18" s="109"/>
      <c r="J18" s="91"/>
    </row>
    <row r="19" spans="1:10" ht="20.100000000000001" customHeight="1" x14ac:dyDescent="0.3">
      <c r="A19" s="95">
        <v>14</v>
      </c>
      <c r="B19" s="91" t="s">
        <v>434</v>
      </c>
      <c r="C19" s="92" t="s">
        <v>435</v>
      </c>
      <c r="D19" s="108">
        <v>12</v>
      </c>
      <c r="E19" s="249" t="s">
        <v>1</v>
      </c>
      <c r="F19" s="109"/>
      <c r="G19" s="109">
        <f t="shared" si="0"/>
        <v>0</v>
      </c>
      <c r="H19" s="109"/>
      <c r="I19" s="109"/>
      <c r="J19" s="91"/>
    </row>
    <row r="20" spans="1:10" ht="20.100000000000001" customHeight="1" x14ac:dyDescent="0.3">
      <c r="A20" s="95">
        <v>15</v>
      </c>
      <c r="B20" s="91" t="s">
        <v>436</v>
      </c>
      <c r="C20" s="92" t="s">
        <v>437</v>
      </c>
      <c r="D20" s="108">
        <v>1</v>
      </c>
      <c r="E20" s="249" t="s">
        <v>1</v>
      </c>
      <c r="F20" s="109"/>
      <c r="G20" s="109">
        <f t="shared" si="0"/>
        <v>0</v>
      </c>
      <c r="H20" s="109"/>
      <c r="I20" s="109"/>
      <c r="J20" s="91"/>
    </row>
    <row r="21" spans="1:10" ht="20.100000000000001" customHeight="1" x14ac:dyDescent="0.3">
      <c r="A21" s="95">
        <v>16</v>
      </c>
      <c r="B21" s="91" t="s">
        <v>438</v>
      </c>
      <c r="C21" s="92" t="s">
        <v>439</v>
      </c>
      <c r="D21" s="108">
        <v>10</v>
      </c>
      <c r="E21" s="249" t="s">
        <v>1</v>
      </c>
      <c r="F21" s="109"/>
      <c r="G21" s="109">
        <f t="shared" si="0"/>
        <v>0</v>
      </c>
      <c r="H21" s="109"/>
      <c r="I21" s="109"/>
      <c r="J21" s="91"/>
    </row>
    <row r="22" spans="1:10" ht="20.100000000000001" customHeight="1" x14ac:dyDescent="0.3">
      <c r="A22" s="95">
        <v>17</v>
      </c>
      <c r="B22" s="94" t="s">
        <v>440</v>
      </c>
      <c r="C22" s="92" t="s">
        <v>441</v>
      </c>
      <c r="D22" s="108">
        <v>2</v>
      </c>
      <c r="E22" s="249" t="s">
        <v>1</v>
      </c>
      <c r="F22" s="109"/>
      <c r="G22" s="109">
        <f t="shared" si="0"/>
        <v>0</v>
      </c>
      <c r="H22" s="109"/>
      <c r="I22" s="109"/>
      <c r="J22" s="91"/>
    </row>
    <row r="23" spans="1:10" ht="20.100000000000001" customHeight="1" x14ac:dyDescent="0.3">
      <c r="A23" s="95">
        <v>18</v>
      </c>
      <c r="B23" s="91" t="s">
        <v>442</v>
      </c>
      <c r="C23" s="96" t="s">
        <v>443</v>
      </c>
      <c r="D23" s="108">
        <v>2</v>
      </c>
      <c r="E23" s="249" t="s">
        <v>3</v>
      </c>
      <c r="F23" s="109"/>
      <c r="G23" s="109">
        <f t="shared" si="0"/>
        <v>0</v>
      </c>
      <c r="H23" s="109"/>
      <c r="I23" s="109"/>
      <c r="J23" s="91"/>
    </row>
    <row r="24" spans="1:10" ht="20.100000000000001" customHeight="1" x14ac:dyDescent="0.3">
      <c r="A24" s="95">
        <v>19</v>
      </c>
      <c r="B24" s="91" t="s">
        <v>444</v>
      </c>
      <c r="C24" s="92" t="s">
        <v>445</v>
      </c>
      <c r="D24" s="108">
        <v>1</v>
      </c>
      <c r="E24" s="249" t="s">
        <v>1</v>
      </c>
      <c r="F24" s="109"/>
      <c r="G24" s="109">
        <f t="shared" si="0"/>
        <v>0</v>
      </c>
      <c r="H24" s="109"/>
      <c r="I24" s="109"/>
      <c r="J24" s="91"/>
    </row>
    <row r="25" spans="1:10" ht="20.100000000000001" customHeight="1" x14ac:dyDescent="0.3">
      <c r="A25" s="95">
        <v>20</v>
      </c>
      <c r="B25" s="91" t="s">
        <v>446</v>
      </c>
      <c r="C25" s="92" t="s">
        <v>447</v>
      </c>
      <c r="D25" s="108">
        <v>1</v>
      </c>
      <c r="E25" s="249" t="s">
        <v>1</v>
      </c>
      <c r="F25" s="109"/>
      <c r="G25" s="109">
        <f t="shared" si="0"/>
        <v>0</v>
      </c>
      <c r="H25" s="109"/>
      <c r="I25" s="109"/>
      <c r="J25" s="91"/>
    </row>
    <row r="26" spans="1:10" ht="20.100000000000001" customHeight="1" x14ac:dyDescent="0.3">
      <c r="A26" s="95">
        <v>21</v>
      </c>
      <c r="B26" s="94" t="s">
        <v>448</v>
      </c>
      <c r="C26" s="92" t="s">
        <v>449</v>
      </c>
      <c r="D26" s="108">
        <v>2</v>
      </c>
      <c r="E26" s="249" t="s">
        <v>1</v>
      </c>
      <c r="F26" s="109"/>
      <c r="G26" s="109">
        <f t="shared" si="0"/>
        <v>0</v>
      </c>
      <c r="H26" s="109"/>
      <c r="I26" s="109"/>
      <c r="J26" s="91"/>
    </row>
    <row r="27" spans="1:10" ht="20.100000000000001" customHeight="1" x14ac:dyDescent="0.3">
      <c r="A27" s="95">
        <v>22</v>
      </c>
      <c r="B27" s="91" t="s">
        <v>450</v>
      </c>
      <c r="C27" s="92" t="s">
        <v>451</v>
      </c>
      <c r="D27" s="108">
        <v>2</v>
      </c>
      <c r="E27" s="249"/>
      <c r="F27" s="109"/>
      <c r="G27" s="109">
        <f t="shared" si="0"/>
        <v>0</v>
      </c>
      <c r="H27" s="109"/>
      <c r="I27" s="109"/>
      <c r="J27" s="91"/>
    </row>
    <row r="28" spans="1:10" ht="20.100000000000001" customHeight="1" x14ac:dyDescent="0.3">
      <c r="A28" s="95">
        <v>23</v>
      </c>
      <c r="B28" s="91" t="s">
        <v>452</v>
      </c>
      <c r="C28" s="92" t="s">
        <v>453</v>
      </c>
      <c r="D28" s="108">
        <v>2</v>
      </c>
      <c r="E28" s="249" t="s">
        <v>1</v>
      </c>
      <c r="F28" s="109"/>
      <c r="G28" s="109">
        <f t="shared" si="0"/>
        <v>0</v>
      </c>
      <c r="H28" s="109"/>
      <c r="I28" s="109"/>
      <c r="J28" s="91"/>
    </row>
    <row r="29" spans="1:10" ht="20.100000000000001" customHeight="1" x14ac:dyDescent="0.3">
      <c r="A29" s="95">
        <v>24</v>
      </c>
      <c r="B29" s="91" t="s">
        <v>454</v>
      </c>
      <c r="C29" s="92" t="s">
        <v>455</v>
      </c>
      <c r="D29" s="108">
        <v>2</v>
      </c>
      <c r="E29" s="249" t="s">
        <v>1</v>
      </c>
      <c r="F29" s="109"/>
      <c r="G29" s="109">
        <f t="shared" si="0"/>
        <v>0</v>
      </c>
      <c r="H29" s="109"/>
      <c r="I29" s="109"/>
      <c r="J29" s="91"/>
    </row>
    <row r="30" spans="1:10" ht="20.100000000000001" customHeight="1" x14ac:dyDescent="0.3">
      <c r="A30" s="95">
        <v>25</v>
      </c>
      <c r="B30" s="112" t="s">
        <v>470</v>
      </c>
      <c r="C30" s="92" t="s">
        <v>456</v>
      </c>
      <c r="D30" s="108">
        <v>1</v>
      </c>
      <c r="E30" s="249" t="s">
        <v>1</v>
      </c>
      <c r="F30" s="109"/>
      <c r="G30" s="109">
        <f t="shared" si="0"/>
        <v>0</v>
      </c>
      <c r="H30" s="109"/>
      <c r="I30" s="109"/>
      <c r="J30" s="91"/>
    </row>
    <row r="31" spans="1:10" ht="20.100000000000001" customHeight="1" x14ac:dyDescent="0.3">
      <c r="A31" s="95">
        <v>26</v>
      </c>
      <c r="B31" s="91" t="s">
        <v>457</v>
      </c>
      <c r="C31" s="92" t="s">
        <v>458</v>
      </c>
      <c r="D31" s="108">
        <v>2</v>
      </c>
      <c r="E31" s="249" t="s">
        <v>1</v>
      </c>
      <c r="F31" s="109"/>
      <c r="G31" s="109">
        <f t="shared" si="0"/>
        <v>0</v>
      </c>
      <c r="H31" s="109"/>
      <c r="I31" s="109"/>
      <c r="J31" s="91"/>
    </row>
    <row r="32" spans="1:10" ht="20.100000000000001" customHeight="1" x14ac:dyDescent="0.3">
      <c r="A32" s="95">
        <v>27</v>
      </c>
      <c r="B32" s="91" t="s">
        <v>459</v>
      </c>
      <c r="C32" s="92" t="s">
        <v>460</v>
      </c>
      <c r="D32" s="108">
        <v>1</v>
      </c>
      <c r="E32" s="249" t="s">
        <v>1</v>
      </c>
      <c r="F32" s="109"/>
      <c r="G32" s="109">
        <f t="shared" si="0"/>
        <v>0</v>
      </c>
      <c r="H32" s="109"/>
      <c r="I32" s="109"/>
      <c r="J32" s="91"/>
    </row>
    <row r="33" spans="1:10" ht="20.100000000000001" customHeight="1" x14ac:dyDescent="0.3">
      <c r="A33" s="95">
        <v>28</v>
      </c>
      <c r="B33" s="91" t="s">
        <v>461</v>
      </c>
      <c r="C33" s="92" t="s">
        <v>462</v>
      </c>
      <c r="D33" s="108">
        <v>2</v>
      </c>
      <c r="E33" s="249" t="s">
        <v>1</v>
      </c>
      <c r="F33" s="109"/>
      <c r="G33" s="109">
        <f t="shared" si="0"/>
        <v>0</v>
      </c>
      <c r="H33" s="109"/>
      <c r="I33" s="109"/>
      <c r="J33" s="91"/>
    </row>
    <row r="34" spans="1:10" ht="20.100000000000001" customHeight="1" x14ac:dyDescent="0.3">
      <c r="A34" s="95">
        <v>29</v>
      </c>
      <c r="B34" s="91" t="s">
        <v>463</v>
      </c>
      <c r="C34" s="92" t="s">
        <v>464</v>
      </c>
      <c r="D34" s="108">
        <v>2</v>
      </c>
      <c r="E34" s="249" t="s">
        <v>1</v>
      </c>
      <c r="F34" s="109"/>
      <c r="G34" s="109">
        <f t="shared" si="0"/>
        <v>0</v>
      </c>
      <c r="H34" s="109"/>
      <c r="I34" s="109"/>
      <c r="J34" s="91"/>
    </row>
    <row r="35" spans="1:10" ht="20.100000000000001" customHeight="1" x14ac:dyDescent="0.3">
      <c r="A35" s="95">
        <v>30</v>
      </c>
      <c r="B35" s="91" t="s">
        <v>465</v>
      </c>
      <c r="C35" s="92" t="s">
        <v>466</v>
      </c>
      <c r="D35" s="108">
        <v>2</v>
      </c>
      <c r="E35" s="249" t="s">
        <v>1</v>
      </c>
      <c r="F35" s="109"/>
      <c r="G35" s="109">
        <f t="shared" si="0"/>
        <v>0</v>
      </c>
      <c r="H35" s="109"/>
      <c r="I35" s="109"/>
      <c r="J35" s="91"/>
    </row>
    <row r="36" spans="1:10" ht="30" customHeight="1" x14ac:dyDescent="0.3">
      <c r="A36" s="232">
        <v>31</v>
      </c>
      <c r="B36" s="280" t="s">
        <v>699</v>
      </c>
      <c r="C36" s="281"/>
      <c r="D36" s="281"/>
      <c r="E36" s="281"/>
      <c r="F36" s="282"/>
      <c r="G36" s="109">
        <f>SUM(G6:G35)</f>
        <v>0</v>
      </c>
      <c r="H36" s="109"/>
      <c r="I36" s="109"/>
      <c r="J36" s="8" t="s">
        <v>700</v>
      </c>
    </row>
    <row r="37" spans="1:10" x14ac:dyDescent="0.3">
      <c r="A37" s="103"/>
      <c r="D37" s="1"/>
    </row>
    <row r="38" spans="1:10" x14ac:dyDescent="0.3">
      <c r="A38" s="103"/>
      <c r="D38" s="1"/>
    </row>
    <row r="39" spans="1:10" x14ac:dyDescent="0.3">
      <c r="A39" s="103"/>
      <c r="D39" s="1"/>
    </row>
    <row r="40" spans="1:10" x14ac:dyDescent="0.3">
      <c r="A40" s="103"/>
      <c r="D40" s="1"/>
    </row>
    <row r="41" spans="1:10" x14ac:dyDescent="0.3">
      <c r="A41" s="103"/>
      <c r="D41" s="1"/>
    </row>
    <row r="42" spans="1:10" x14ac:dyDescent="0.3">
      <c r="A42" s="103"/>
      <c r="D42" s="1"/>
    </row>
    <row r="43" spans="1:10" x14ac:dyDescent="0.3">
      <c r="A43" s="103"/>
      <c r="D43" s="1"/>
    </row>
    <row r="44" spans="1:10" x14ac:dyDescent="0.3">
      <c r="A44" s="103"/>
      <c r="D44" s="1"/>
    </row>
    <row r="45" spans="1:10" x14ac:dyDescent="0.3">
      <c r="A45" s="103"/>
      <c r="D45" s="1"/>
    </row>
    <row r="46" spans="1:10" x14ac:dyDescent="0.3">
      <c r="A46" s="103"/>
      <c r="D46" s="1"/>
    </row>
    <row r="47" spans="1:10" x14ac:dyDescent="0.3">
      <c r="A47" s="103"/>
      <c r="D47" s="1"/>
    </row>
    <row r="48" spans="1:10" x14ac:dyDescent="0.3">
      <c r="A48" s="103"/>
      <c r="D48" s="1"/>
    </row>
    <row r="49" spans="1:4" x14ac:dyDescent="0.3">
      <c r="A49" s="103"/>
      <c r="D49" s="1"/>
    </row>
    <row r="50" spans="1:4" x14ac:dyDescent="0.3">
      <c r="A50" s="103"/>
      <c r="D50" s="1"/>
    </row>
    <row r="51" spans="1:4" x14ac:dyDescent="0.3">
      <c r="A51" s="103"/>
      <c r="D51" s="1"/>
    </row>
    <row r="52" spans="1:4" x14ac:dyDescent="0.3">
      <c r="A52" s="103"/>
      <c r="D52" s="1"/>
    </row>
    <row r="53" spans="1:4" x14ac:dyDescent="0.3">
      <c r="A53" s="103"/>
      <c r="D53" s="1"/>
    </row>
    <row r="54" spans="1:4" x14ac:dyDescent="0.3">
      <c r="A54" s="103"/>
      <c r="D54" s="1"/>
    </row>
    <row r="55" spans="1:4" x14ac:dyDescent="0.3">
      <c r="A55" s="103"/>
      <c r="D55" s="1"/>
    </row>
    <row r="56" spans="1:4" x14ac:dyDescent="0.3">
      <c r="A56" s="103"/>
      <c r="D56" s="1"/>
    </row>
    <row r="57" spans="1:4" x14ac:dyDescent="0.3">
      <c r="A57" s="103"/>
      <c r="D57" s="1"/>
    </row>
    <row r="58" spans="1:4" x14ac:dyDescent="0.3">
      <c r="A58" s="103"/>
      <c r="D58" s="1"/>
    </row>
    <row r="59" spans="1:4" x14ac:dyDescent="0.3">
      <c r="A59" s="103"/>
      <c r="D59" s="1"/>
    </row>
    <row r="60" spans="1:4" x14ac:dyDescent="0.3">
      <c r="A60" s="103"/>
      <c r="D60" s="1"/>
    </row>
    <row r="61" spans="1:4" x14ac:dyDescent="0.3">
      <c r="A61" s="103"/>
      <c r="D61" s="1"/>
    </row>
    <row r="62" spans="1:4" x14ac:dyDescent="0.3">
      <c r="A62" s="103"/>
      <c r="D62" s="1"/>
    </row>
    <row r="63" spans="1:4" x14ac:dyDescent="0.3">
      <c r="A63" s="103"/>
      <c r="D63" s="1"/>
    </row>
    <row r="64" spans="1:4" x14ac:dyDescent="0.3">
      <c r="A64" s="103"/>
      <c r="D64" s="1"/>
    </row>
    <row r="65" spans="1:4" x14ac:dyDescent="0.3">
      <c r="A65" s="103"/>
      <c r="D65" s="1"/>
    </row>
    <row r="66" spans="1:4" x14ac:dyDescent="0.3">
      <c r="A66" s="103"/>
      <c r="D66" s="1"/>
    </row>
    <row r="67" spans="1:4" x14ac:dyDescent="0.3">
      <c r="A67" s="103"/>
      <c r="D67" s="1"/>
    </row>
    <row r="68" spans="1:4" x14ac:dyDescent="0.3">
      <c r="A68" s="103"/>
      <c r="D68" s="1"/>
    </row>
    <row r="69" spans="1:4" x14ac:dyDescent="0.3">
      <c r="A69" s="103"/>
      <c r="D69" s="1"/>
    </row>
    <row r="70" spans="1:4" x14ac:dyDescent="0.3">
      <c r="A70" s="103"/>
      <c r="D70" s="1"/>
    </row>
    <row r="71" spans="1:4" x14ac:dyDescent="0.3">
      <c r="A71" s="103"/>
      <c r="D71" s="1"/>
    </row>
    <row r="72" spans="1:4" x14ac:dyDescent="0.3">
      <c r="A72" s="103"/>
      <c r="D72" s="1"/>
    </row>
    <row r="73" spans="1:4" x14ac:dyDescent="0.3">
      <c r="A73" s="103"/>
      <c r="D73" s="1"/>
    </row>
    <row r="74" spans="1:4" x14ac:dyDescent="0.3">
      <c r="A74" s="103"/>
      <c r="D74" s="1"/>
    </row>
    <row r="75" spans="1:4" x14ac:dyDescent="0.3">
      <c r="A75" s="103"/>
      <c r="D75" s="1"/>
    </row>
    <row r="76" spans="1:4" x14ac:dyDescent="0.3">
      <c r="A76" s="103"/>
      <c r="D76" s="1"/>
    </row>
    <row r="77" spans="1:4" x14ac:dyDescent="0.3">
      <c r="A77" s="103"/>
      <c r="D77" s="1"/>
    </row>
    <row r="78" spans="1:4" x14ac:dyDescent="0.3">
      <c r="A78" s="103"/>
      <c r="D78" s="1"/>
    </row>
    <row r="79" spans="1:4" x14ac:dyDescent="0.3">
      <c r="A79" s="103"/>
      <c r="D79" s="1"/>
    </row>
    <row r="80" spans="1:4" x14ac:dyDescent="0.3">
      <c r="A80" s="103"/>
      <c r="D80" s="1"/>
    </row>
    <row r="81" spans="1:4" x14ac:dyDescent="0.3">
      <c r="A81" s="103"/>
      <c r="D81" s="1"/>
    </row>
    <row r="82" spans="1:4" x14ac:dyDescent="0.3">
      <c r="A82" s="103"/>
      <c r="D82" s="1"/>
    </row>
    <row r="83" spans="1:4" x14ac:dyDescent="0.3">
      <c r="A83" s="103"/>
      <c r="D83" s="1"/>
    </row>
    <row r="84" spans="1:4" x14ac:dyDescent="0.3">
      <c r="A84" s="103"/>
      <c r="D84" s="1"/>
    </row>
    <row r="85" spans="1:4" x14ac:dyDescent="0.3">
      <c r="A85" s="103"/>
      <c r="D85" s="1"/>
    </row>
    <row r="86" spans="1:4" x14ac:dyDescent="0.3">
      <c r="A86" s="103"/>
      <c r="D86" s="1"/>
    </row>
    <row r="87" spans="1:4" x14ac:dyDescent="0.3">
      <c r="A87" s="103"/>
      <c r="D87" s="1"/>
    </row>
    <row r="88" spans="1:4" x14ac:dyDescent="0.3">
      <c r="A88" s="103"/>
      <c r="D88" s="1"/>
    </row>
    <row r="89" spans="1:4" x14ac:dyDescent="0.3">
      <c r="A89" s="103"/>
      <c r="D89" s="1"/>
    </row>
    <row r="90" spans="1:4" x14ac:dyDescent="0.3">
      <c r="A90" s="103"/>
      <c r="D90" s="1"/>
    </row>
    <row r="91" spans="1:4" x14ac:dyDescent="0.3">
      <c r="A91" s="103"/>
      <c r="D91" s="1"/>
    </row>
    <row r="92" spans="1:4" ht="13.65" customHeight="1" x14ac:dyDescent="0.3">
      <c r="A92" s="103"/>
      <c r="D92" s="1"/>
    </row>
    <row r="93" spans="1:4" x14ac:dyDescent="0.3">
      <c r="A93" s="103"/>
      <c r="D93" s="1"/>
    </row>
    <row r="94" spans="1:4" x14ac:dyDescent="0.3">
      <c r="A94" s="103"/>
      <c r="D94" s="1"/>
    </row>
    <row r="95" spans="1:4" x14ac:dyDescent="0.3">
      <c r="A95" s="103"/>
      <c r="D95" s="1"/>
    </row>
    <row r="96" spans="1:4" x14ac:dyDescent="0.3">
      <c r="A96" s="103"/>
      <c r="D96" s="1"/>
    </row>
    <row r="97" spans="1:4" x14ac:dyDescent="0.3">
      <c r="A97" s="103"/>
      <c r="D97" s="1"/>
    </row>
    <row r="98" spans="1:4" x14ac:dyDescent="0.3">
      <c r="A98" s="103"/>
      <c r="D98" s="1"/>
    </row>
    <row r="99" spans="1:4" x14ac:dyDescent="0.3">
      <c r="A99" s="103"/>
      <c r="D99" s="1"/>
    </row>
    <row r="100" spans="1:4" x14ac:dyDescent="0.3">
      <c r="A100" s="103"/>
      <c r="D100" s="1"/>
    </row>
    <row r="101" spans="1:4" x14ac:dyDescent="0.3">
      <c r="A101" s="103"/>
      <c r="D101" s="1"/>
    </row>
    <row r="102" spans="1:4" x14ac:dyDescent="0.3">
      <c r="A102" s="103"/>
      <c r="D102" s="1"/>
    </row>
    <row r="103" spans="1:4" x14ac:dyDescent="0.3">
      <c r="A103" s="103"/>
      <c r="D103" s="1"/>
    </row>
    <row r="104" spans="1:4" x14ac:dyDescent="0.3">
      <c r="A104" s="103"/>
      <c r="D104" s="1"/>
    </row>
    <row r="105" spans="1:4" x14ac:dyDescent="0.3">
      <c r="A105" s="103"/>
      <c r="D105" s="1"/>
    </row>
    <row r="106" spans="1:4" x14ac:dyDescent="0.3">
      <c r="A106" s="103"/>
      <c r="D106" s="1"/>
    </row>
    <row r="107" spans="1:4" x14ac:dyDescent="0.3">
      <c r="A107" s="103"/>
      <c r="D107" s="1"/>
    </row>
    <row r="108" spans="1:4" x14ac:dyDescent="0.3">
      <c r="A108" s="103"/>
      <c r="D108" s="1"/>
    </row>
    <row r="109" spans="1:4" x14ac:dyDescent="0.3">
      <c r="A109" s="103"/>
      <c r="D109" s="1"/>
    </row>
    <row r="110" spans="1:4" x14ac:dyDescent="0.3">
      <c r="A110" s="103"/>
      <c r="D110" s="1"/>
    </row>
    <row r="111" spans="1:4" x14ac:dyDescent="0.3">
      <c r="A111" s="103"/>
      <c r="D111" s="1"/>
    </row>
    <row r="112" spans="1:4" x14ac:dyDescent="0.3">
      <c r="A112" s="103"/>
      <c r="D112" s="1"/>
    </row>
    <row r="113" spans="1:4" x14ac:dyDescent="0.3">
      <c r="A113" s="103"/>
      <c r="D113" s="1"/>
    </row>
    <row r="114" spans="1:4" x14ac:dyDescent="0.3">
      <c r="A114" s="103"/>
      <c r="D114" s="1"/>
    </row>
    <row r="115" spans="1:4" x14ac:dyDescent="0.3">
      <c r="A115" s="103"/>
      <c r="D115" s="1"/>
    </row>
    <row r="116" spans="1:4" x14ac:dyDescent="0.3">
      <c r="A116" s="103"/>
      <c r="D116" s="1"/>
    </row>
    <row r="117" spans="1:4" x14ac:dyDescent="0.3">
      <c r="A117" s="103"/>
      <c r="D117" s="1"/>
    </row>
    <row r="118" spans="1:4" x14ac:dyDescent="0.3">
      <c r="A118" s="103"/>
      <c r="D118" s="1"/>
    </row>
    <row r="119" spans="1:4" x14ac:dyDescent="0.3">
      <c r="A119" s="103"/>
      <c r="D119" s="1"/>
    </row>
    <row r="120" spans="1:4" x14ac:dyDescent="0.3">
      <c r="A120" s="103"/>
      <c r="D120" s="1"/>
    </row>
    <row r="121" spans="1:4" x14ac:dyDescent="0.3">
      <c r="A121" s="103"/>
      <c r="D121" s="1"/>
    </row>
    <row r="122" spans="1:4" x14ac:dyDescent="0.3">
      <c r="A122" s="103"/>
      <c r="D122" s="1"/>
    </row>
    <row r="123" spans="1:4" x14ac:dyDescent="0.3">
      <c r="A123" s="103"/>
      <c r="D123" s="1"/>
    </row>
    <row r="124" spans="1:4" x14ac:dyDescent="0.3">
      <c r="A124" s="103"/>
      <c r="D124" s="1"/>
    </row>
    <row r="125" spans="1:4" x14ac:dyDescent="0.3">
      <c r="A125" s="103"/>
      <c r="D125" s="1"/>
    </row>
    <row r="126" spans="1:4" x14ac:dyDescent="0.3">
      <c r="A126" s="103"/>
      <c r="D126" s="1"/>
    </row>
    <row r="127" spans="1:4" x14ac:dyDescent="0.3">
      <c r="A127" s="103"/>
      <c r="D127" s="1"/>
    </row>
    <row r="128" spans="1:4" x14ac:dyDescent="0.3">
      <c r="A128" s="103"/>
      <c r="D128" s="1"/>
    </row>
    <row r="129" spans="1:4" x14ac:dyDescent="0.3">
      <c r="A129" s="103"/>
      <c r="D129" s="1"/>
    </row>
    <row r="130" spans="1:4" x14ac:dyDescent="0.3">
      <c r="A130" s="103"/>
      <c r="D130" s="1"/>
    </row>
    <row r="131" spans="1:4" x14ac:dyDescent="0.3">
      <c r="A131" s="103"/>
      <c r="D131" s="1"/>
    </row>
    <row r="132" spans="1:4" x14ac:dyDescent="0.3">
      <c r="A132" s="103"/>
      <c r="D132" s="1"/>
    </row>
    <row r="133" spans="1:4" x14ac:dyDescent="0.3">
      <c r="A133" s="103"/>
      <c r="D133" s="1"/>
    </row>
    <row r="134" spans="1:4" x14ac:dyDescent="0.3">
      <c r="A134" s="103"/>
      <c r="D134" s="1"/>
    </row>
    <row r="135" spans="1:4" x14ac:dyDescent="0.3">
      <c r="A135" s="103"/>
      <c r="D135" s="1"/>
    </row>
    <row r="136" spans="1:4" x14ac:dyDescent="0.3">
      <c r="A136" s="103"/>
      <c r="D136" s="1"/>
    </row>
    <row r="137" spans="1:4" x14ac:dyDescent="0.3">
      <c r="A137" s="103"/>
      <c r="D137" s="1"/>
    </row>
    <row r="138" spans="1:4" x14ac:dyDescent="0.3">
      <c r="A138" s="103"/>
      <c r="D138" s="1"/>
    </row>
    <row r="139" spans="1:4" x14ac:dyDescent="0.3">
      <c r="A139" s="103"/>
      <c r="D139" s="1"/>
    </row>
    <row r="140" spans="1:4" x14ac:dyDescent="0.3">
      <c r="A140" s="103"/>
      <c r="D140" s="1"/>
    </row>
    <row r="141" spans="1:4" x14ac:dyDescent="0.3">
      <c r="A141" s="103"/>
      <c r="D141" s="1"/>
    </row>
    <row r="142" spans="1:4" x14ac:dyDescent="0.3">
      <c r="A142" s="103"/>
      <c r="D142" s="1"/>
    </row>
    <row r="143" spans="1:4" x14ac:dyDescent="0.3">
      <c r="A143" s="103"/>
      <c r="D143" s="1"/>
    </row>
    <row r="144" spans="1:4" x14ac:dyDescent="0.3">
      <c r="A144" s="103"/>
      <c r="D144" s="1"/>
    </row>
    <row r="145" spans="1:4" x14ac:dyDescent="0.3">
      <c r="A145" s="103"/>
      <c r="D145" s="1"/>
    </row>
    <row r="146" spans="1:4" x14ac:dyDescent="0.3">
      <c r="A146" s="103"/>
      <c r="D146" s="1"/>
    </row>
    <row r="147" spans="1:4" x14ac:dyDescent="0.3">
      <c r="A147" s="103"/>
      <c r="D147" s="1"/>
    </row>
    <row r="148" spans="1:4" x14ac:dyDescent="0.3">
      <c r="A148" s="103"/>
      <c r="D148" s="1"/>
    </row>
    <row r="149" spans="1:4" x14ac:dyDescent="0.3">
      <c r="A149" s="103"/>
      <c r="D149" s="1"/>
    </row>
    <row r="150" spans="1:4" x14ac:dyDescent="0.3">
      <c r="A150" s="103"/>
      <c r="D150" s="1"/>
    </row>
    <row r="151" spans="1:4" x14ac:dyDescent="0.3">
      <c r="A151" s="103"/>
      <c r="D151" s="1"/>
    </row>
    <row r="152" spans="1:4" x14ac:dyDescent="0.3">
      <c r="A152" s="103"/>
      <c r="D152" s="1"/>
    </row>
    <row r="153" spans="1:4" x14ac:dyDescent="0.3">
      <c r="A153" s="103"/>
      <c r="D153" s="1"/>
    </row>
    <row r="154" spans="1:4" x14ac:dyDescent="0.3">
      <c r="A154" s="103"/>
      <c r="D154" s="1"/>
    </row>
    <row r="155" spans="1:4" x14ac:dyDescent="0.3">
      <c r="A155" s="103"/>
      <c r="D155" s="1"/>
    </row>
    <row r="156" spans="1:4" x14ac:dyDescent="0.3">
      <c r="A156" s="103"/>
      <c r="D156" s="1"/>
    </row>
    <row r="157" spans="1:4" x14ac:dyDescent="0.3">
      <c r="A157" s="103"/>
      <c r="D157" s="1"/>
    </row>
    <row r="158" spans="1:4" x14ac:dyDescent="0.3">
      <c r="A158" s="103"/>
      <c r="D158" s="1"/>
    </row>
    <row r="159" spans="1:4" x14ac:dyDescent="0.3">
      <c r="A159" s="103"/>
      <c r="D159" s="1"/>
    </row>
    <row r="160" spans="1:4" x14ac:dyDescent="0.3">
      <c r="A160" s="103"/>
      <c r="D160" s="1"/>
    </row>
    <row r="161" spans="1:4" x14ac:dyDescent="0.3">
      <c r="A161" s="103"/>
      <c r="D161" s="1"/>
    </row>
    <row r="162" spans="1:4" x14ac:dyDescent="0.3">
      <c r="A162" s="103"/>
      <c r="D162" s="1"/>
    </row>
    <row r="163" spans="1:4" x14ac:dyDescent="0.3">
      <c r="A163" s="103"/>
      <c r="D163" s="1"/>
    </row>
    <row r="164" spans="1:4" x14ac:dyDescent="0.3">
      <c r="A164" s="103"/>
      <c r="D164" s="1"/>
    </row>
    <row r="165" spans="1:4" x14ac:dyDescent="0.3">
      <c r="A165" s="103"/>
      <c r="D165" s="1"/>
    </row>
    <row r="166" spans="1:4" x14ac:dyDescent="0.3">
      <c r="A166" s="103"/>
      <c r="D166" s="1"/>
    </row>
    <row r="167" spans="1:4" x14ac:dyDescent="0.3">
      <c r="A167" s="103"/>
      <c r="D167" s="1"/>
    </row>
    <row r="168" spans="1:4" x14ac:dyDescent="0.3">
      <c r="A168" s="103"/>
      <c r="D168" s="1"/>
    </row>
    <row r="169" spans="1:4" x14ac:dyDescent="0.3">
      <c r="A169" s="103"/>
      <c r="D169" s="1"/>
    </row>
    <row r="170" spans="1:4" x14ac:dyDescent="0.3">
      <c r="A170" s="103"/>
      <c r="D170" s="1"/>
    </row>
    <row r="171" spans="1:4" x14ac:dyDescent="0.3">
      <c r="A171" s="103"/>
      <c r="D171" s="1"/>
    </row>
    <row r="172" spans="1:4" x14ac:dyDescent="0.3">
      <c r="A172" s="103"/>
      <c r="D172" s="1"/>
    </row>
    <row r="173" spans="1:4" x14ac:dyDescent="0.3">
      <c r="A173" s="103"/>
      <c r="D173" s="1"/>
    </row>
    <row r="174" spans="1:4" x14ac:dyDescent="0.3">
      <c r="A174" s="103"/>
      <c r="D174" s="1"/>
    </row>
    <row r="175" spans="1:4" x14ac:dyDescent="0.3">
      <c r="A175" s="103"/>
      <c r="D175" s="1"/>
    </row>
    <row r="176" spans="1:4" x14ac:dyDescent="0.3">
      <c r="A176" s="103"/>
      <c r="D176" s="1"/>
    </row>
    <row r="177" spans="1:4" x14ac:dyDescent="0.3">
      <c r="A177" s="103"/>
      <c r="D177" s="1"/>
    </row>
    <row r="178" spans="1:4" x14ac:dyDescent="0.3">
      <c r="A178" s="103"/>
      <c r="D178" s="1"/>
    </row>
    <row r="179" spans="1:4" x14ac:dyDescent="0.3">
      <c r="A179" s="103"/>
      <c r="D179" s="1"/>
    </row>
    <row r="180" spans="1:4" x14ac:dyDescent="0.3">
      <c r="A180" s="103"/>
      <c r="D180" s="1"/>
    </row>
    <row r="181" spans="1:4" x14ac:dyDescent="0.3">
      <c r="A181" s="103"/>
      <c r="D181" s="1"/>
    </row>
    <row r="182" spans="1:4" x14ac:dyDescent="0.3">
      <c r="A182" s="103"/>
      <c r="D182" s="1"/>
    </row>
    <row r="183" spans="1:4" x14ac:dyDescent="0.3">
      <c r="A183" s="103"/>
      <c r="D183" s="1"/>
    </row>
    <row r="184" spans="1:4" x14ac:dyDescent="0.3">
      <c r="A184" s="103"/>
      <c r="D184" s="1"/>
    </row>
    <row r="185" spans="1:4" x14ac:dyDescent="0.3">
      <c r="A185" s="103"/>
      <c r="D185" s="1"/>
    </row>
    <row r="186" spans="1:4" x14ac:dyDescent="0.3">
      <c r="A186" s="103"/>
      <c r="D186" s="1"/>
    </row>
    <row r="187" spans="1:4" x14ac:dyDescent="0.3">
      <c r="A187" s="103"/>
      <c r="D187" s="1"/>
    </row>
    <row r="188" spans="1:4" x14ac:dyDescent="0.3">
      <c r="A188" s="103"/>
      <c r="D188" s="1"/>
    </row>
    <row r="189" spans="1:4" x14ac:dyDescent="0.3">
      <c r="A189" s="103"/>
      <c r="D189" s="1"/>
    </row>
    <row r="190" spans="1:4" x14ac:dyDescent="0.3">
      <c r="A190" s="103"/>
      <c r="D190" s="1"/>
    </row>
    <row r="191" spans="1:4" x14ac:dyDescent="0.3">
      <c r="A191" s="103"/>
      <c r="D191" s="1"/>
    </row>
    <row r="192" spans="1:4" x14ac:dyDescent="0.3">
      <c r="A192" s="103"/>
      <c r="D192" s="1"/>
    </row>
    <row r="193" spans="1:4" x14ac:dyDescent="0.3">
      <c r="A193" s="103"/>
      <c r="D193" s="1"/>
    </row>
    <row r="194" spans="1:4" x14ac:dyDescent="0.3">
      <c r="A194" s="103"/>
      <c r="D194" s="1"/>
    </row>
    <row r="195" spans="1:4" x14ac:dyDescent="0.3">
      <c r="A195" s="103"/>
      <c r="D195" s="1"/>
    </row>
    <row r="196" spans="1:4" x14ac:dyDescent="0.3">
      <c r="A196" s="103"/>
      <c r="D196" s="1"/>
    </row>
    <row r="197" spans="1:4" x14ac:dyDescent="0.3">
      <c r="A197" s="103"/>
      <c r="D197" s="1"/>
    </row>
    <row r="198" spans="1:4" x14ac:dyDescent="0.3">
      <c r="A198" s="103"/>
      <c r="D198" s="1"/>
    </row>
    <row r="199" spans="1:4" x14ac:dyDescent="0.3">
      <c r="A199" s="103"/>
      <c r="D199" s="1"/>
    </row>
    <row r="200" spans="1:4" x14ac:dyDescent="0.3">
      <c r="A200" s="103"/>
      <c r="D200" s="1"/>
    </row>
    <row r="201" spans="1:4" x14ac:dyDescent="0.3">
      <c r="A201" s="103"/>
      <c r="D201" s="1"/>
    </row>
    <row r="202" spans="1:4" x14ac:dyDescent="0.3">
      <c r="A202" s="103"/>
      <c r="D202" s="1"/>
    </row>
    <row r="203" spans="1:4" x14ac:dyDescent="0.3">
      <c r="A203" s="103"/>
      <c r="D203" s="1"/>
    </row>
    <row r="204" spans="1:4" x14ac:dyDescent="0.3">
      <c r="A204" s="103"/>
      <c r="D204" s="1"/>
    </row>
    <row r="205" spans="1:4" x14ac:dyDescent="0.3">
      <c r="A205" s="103"/>
      <c r="D205" s="1"/>
    </row>
    <row r="206" spans="1:4" x14ac:dyDescent="0.3">
      <c r="A206" s="103"/>
      <c r="D206" s="1"/>
    </row>
    <row r="207" spans="1:4" x14ac:dyDescent="0.3">
      <c r="A207" s="103"/>
      <c r="D207" s="1"/>
    </row>
    <row r="208" spans="1:4" x14ac:dyDescent="0.3">
      <c r="A208" s="103"/>
      <c r="D208" s="1"/>
    </row>
    <row r="209" spans="1:4" x14ac:dyDescent="0.3">
      <c r="A209" s="103"/>
      <c r="D209" s="1"/>
    </row>
    <row r="210" spans="1:4" x14ac:dyDescent="0.3">
      <c r="A210" s="103"/>
      <c r="D210" s="1"/>
    </row>
    <row r="211" spans="1:4" x14ac:dyDescent="0.3">
      <c r="A211" s="103"/>
      <c r="D211" s="1"/>
    </row>
    <row r="212" spans="1:4" x14ac:dyDescent="0.3">
      <c r="A212" s="103"/>
      <c r="D212" s="1"/>
    </row>
    <row r="213" spans="1:4" x14ac:dyDescent="0.3">
      <c r="A213" s="103"/>
      <c r="D213" s="1"/>
    </row>
    <row r="214" spans="1:4" x14ac:dyDescent="0.3">
      <c r="A214" s="103"/>
      <c r="D214" s="1"/>
    </row>
    <row r="215" spans="1:4" x14ac:dyDescent="0.3">
      <c r="A215" s="103"/>
      <c r="D215" s="1"/>
    </row>
    <row r="216" spans="1:4" x14ac:dyDescent="0.3">
      <c r="A216" s="103"/>
      <c r="D216" s="1"/>
    </row>
    <row r="217" spans="1:4" x14ac:dyDescent="0.3">
      <c r="A217" s="103"/>
      <c r="D217" s="1"/>
    </row>
    <row r="218" spans="1:4" x14ac:dyDescent="0.3">
      <c r="A218" s="103"/>
      <c r="D218" s="1"/>
    </row>
    <row r="219" spans="1:4" x14ac:dyDescent="0.3">
      <c r="A219" s="103"/>
      <c r="D219" s="1"/>
    </row>
    <row r="220" spans="1:4" x14ac:dyDescent="0.3">
      <c r="A220" s="103"/>
      <c r="D220" s="1"/>
    </row>
    <row r="221" spans="1:4" x14ac:dyDescent="0.3">
      <c r="A221" s="103"/>
      <c r="D221" s="1"/>
    </row>
    <row r="222" spans="1:4" x14ac:dyDescent="0.3">
      <c r="A222" s="103"/>
      <c r="D222" s="1"/>
    </row>
    <row r="223" spans="1:4" x14ac:dyDescent="0.3">
      <c r="A223" s="103"/>
      <c r="D223" s="1"/>
    </row>
    <row r="224" spans="1:4" x14ac:dyDescent="0.3">
      <c r="A224" s="103"/>
      <c r="D224" s="1"/>
    </row>
    <row r="225" spans="1:4" x14ac:dyDescent="0.3">
      <c r="A225" s="103"/>
      <c r="D225" s="1"/>
    </row>
    <row r="226" spans="1:4" x14ac:dyDescent="0.3">
      <c r="A226" s="103"/>
      <c r="D226" s="1"/>
    </row>
    <row r="227" spans="1:4" x14ac:dyDescent="0.3">
      <c r="A227" s="103"/>
      <c r="D227" s="1"/>
    </row>
    <row r="228" spans="1:4" x14ac:dyDescent="0.3">
      <c r="A228" s="103"/>
      <c r="D228" s="1"/>
    </row>
    <row r="229" spans="1:4" x14ac:dyDescent="0.3">
      <c r="A229" s="103"/>
      <c r="D229" s="1"/>
    </row>
    <row r="230" spans="1:4" x14ac:dyDescent="0.3">
      <c r="A230" s="103"/>
      <c r="D230" s="1"/>
    </row>
    <row r="231" spans="1:4" x14ac:dyDescent="0.3">
      <c r="A231" s="103"/>
      <c r="D231" s="1"/>
    </row>
    <row r="232" spans="1:4" x14ac:dyDescent="0.3">
      <c r="A232" s="103"/>
      <c r="D232" s="1"/>
    </row>
    <row r="233" spans="1:4" x14ac:dyDescent="0.3">
      <c r="A233" s="103"/>
      <c r="D233" s="1"/>
    </row>
    <row r="234" spans="1:4" x14ac:dyDescent="0.3">
      <c r="A234" s="103"/>
      <c r="D234" s="1"/>
    </row>
    <row r="235" spans="1:4" x14ac:dyDescent="0.3">
      <c r="A235" s="103"/>
      <c r="D235" s="1"/>
    </row>
    <row r="236" spans="1:4" x14ac:dyDescent="0.3">
      <c r="A236" s="103"/>
      <c r="D236" s="1"/>
    </row>
    <row r="237" spans="1:4" x14ac:dyDescent="0.3">
      <c r="A237" s="103"/>
      <c r="D237" s="1"/>
    </row>
    <row r="238" spans="1:4" x14ac:dyDescent="0.3">
      <c r="A238" s="103"/>
      <c r="D238" s="1"/>
    </row>
    <row r="239" spans="1:4" x14ac:dyDescent="0.3">
      <c r="A239" s="103"/>
      <c r="D239" s="1"/>
    </row>
    <row r="240" spans="1:4" x14ac:dyDescent="0.3">
      <c r="A240" s="103"/>
      <c r="D240" s="1"/>
    </row>
    <row r="241" spans="1:4" x14ac:dyDescent="0.3">
      <c r="A241" s="103"/>
      <c r="D241" s="1"/>
    </row>
    <row r="242" spans="1:4" x14ac:dyDescent="0.3">
      <c r="A242" s="103"/>
      <c r="D242" s="1"/>
    </row>
    <row r="243" spans="1:4" x14ac:dyDescent="0.3">
      <c r="A243" s="103"/>
      <c r="D243" s="1"/>
    </row>
    <row r="244" spans="1:4" x14ac:dyDescent="0.3">
      <c r="A244" s="103"/>
      <c r="D244" s="1"/>
    </row>
    <row r="245" spans="1:4" x14ac:dyDescent="0.3">
      <c r="A245" s="103"/>
      <c r="D245" s="1"/>
    </row>
    <row r="246" spans="1:4" x14ac:dyDescent="0.3">
      <c r="A246" s="103"/>
      <c r="D246" s="1"/>
    </row>
    <row r="247" spans="1:4" x14ac:dyDescent="0.3">
      <c r="A247" s="103"/>
      <c r="D247" s="1"/>
    </row>
    <row r="248" spans="1:4" x14ac:dyDescent="0.3">
      <c r="A248" s="103"/>
      <c r="D248" s="1"/>
    </row>
    <row r="249" spans="1:4" x14ac:dyDescent="0.3">
      <c r="A249" s="103"/>
      <c r="D249" s="1"/>
    </row>
    <row r="250" spans="1:4" x14ac:dyDescent="0.3">
      <c r="A250" s="103"/>
      <c r="D250" s="1"/>
    </row>
    <row r="251" spans="1:4" x14ac:dyDescent="0.3">
      <c r="A251" s="103"/>
      <c r="D251" s="1"/>
    </row>
    <row r="252" spans="1:4" x14ac:dyDescent="0.3">
      <c r="A252" s="103"/>
      <c r="D252" s="1"/>
    </row>
    <row r="253" spans="1:4" x14ac:dyDescent="0.3">
      <c r="A253" s="103"/>
      <c r="D253" s="1"/>
    </row>
    <row r="254" spans="1:4" x14ac:dyDescent="0.3">
      <c r="A254" s="103"/>
      <c r="D254" s="1"/>
    </row>
    <row r="255" spans="1:4" x14ac:dyDescent="0.3">
      <c r="A255" s="103"/>
      <c r="D255" s="1"/>
    </row>
    <row r="256" spans="1:4" x14ac:dyDescent="0.3">
      <c r="A256" s="103"/>
      <c r="D256" s="1"/>
    </row>
    <row r="257" spans="1:4" x14ac:dyDescent="0.3">
      <c r="A257" s="103"/>
      <c r="D257" s="1"/>
    </row>
    <row r="258" spans="1:4" x14ac:dyDescent="0.3">
      <c r="A258" s="103"/>
      <c r="D258" s="1"/>
    </row>
    <row r="259" spans="1:4" x14ac:dyDescent="0.3">
      <c r="A259" s="103"/>
      <c r="D259" s="1"/>
    </row>
    <row r="260" spans="1:4" x14ac:dyDescent="0.3">
      <c r="A260" s="103"/>
      <c r="D260" s="1"/>
    </row>
    <row r="261" spans="1:4" x14ac:dyDescent="0.3">
      <c r="A261" s="103"/>
      <c r="D261" s="1"/>
    </row>
    <row r="262" spans="1:4" x14ac:dyDescent="0.3">
      <c r="A262" s="103"/>
      <c r="D262" s="1"/>
    </row>
    <row r="263" spans="1:4" x14ac:dyDescent="0.3">
      <c r="A263" s="103"/>
      <c r="D263" s="1"/>
    </row>
    <row r="264" spans="1:4" x14ac:dyDescent="0.3">
      <c r="A264" s="103"/>
      <c r="D264" s="1"/>
    </row>
    <row r="265" spans="1:4" x14ac:dyDescent="0.3">
      <c r="A265" s="103"/>
      <c r="D265" s="1"/>
    </row>
    <row r="266" spans="1:4" x14ac:dyDescent="0.3">
      <c r="A266" s="103"/>
      <c r="D266" s="1"/>
    </row>
    <row r="267" spans="1:4" x14ac:dyDescent="0.3">
      <c r="A267" s="103"/>
      <c r="D267" s="1"/>
    </row>
    <row r="268" spans="1:4" x14ac:dyDescent="0.3">
      <c r="A268" s="103"/>
      <c r="D268" s="1"/>
    </row>
    <row r="269" spans="1:4" x14ac:dyDescent="0.3">
      <c r="A269" s="103"/>
      <c r="D269" s="1"/>
    </row>
    <row r="270" spans="1:4" x14ac:dyDescent="0.3">
      <c r="A270" s="103"/>
      <c r="D270" s="1"/>
    </row>
    <row r="271" spans="1:4" x14ac:dyDescent="0.3">
      <c r="A271" s="103"/>
      <c r="D271" s="1"/>
    </row>
    <row r="272" spans="1:4" x14ac:dyDescent="0.3">
      <c r="A272" s="103"/>
      <c r="D272" s="1"/>
    </row>
    <row r="273" spans="1:4" x14ac:dyDescent="0.3">
      <c r="A273" s="103"/>
      <c r="D273" s="1"/>
    </row>
    <row r="274" spans="1:4" x14ac:dyDescent="0.3">
      <c r="A274" s="103"/>
      <c r="D274" s="1"/>
    </row>
    <row r="275" spans="1:4" x14ac:dyDescent="0.3">
      <c r="A275" s="103"/>
      <c r="D275" s="1"/>
    </row>
    <row r="276" spans="1:4" x14ac:dyDescent="0.3">
      <c r="A276" s="103"/>
      <c r="D276" s="1"/>
    </row>
    <row r="277" spans="1:4" x14ac:dyDescent="0.3">
      <c r="A277" s="103"/>
      <c r="D277" s="1"/>
    </row>
    <row r="278" spans="1:4" x14ac:dyDescent="0.3">
      <c r="A278" s="103"/>
      <c r="D278" s="1"/>
    </row>
    <row r="279" spans="1:4" x14ac:dyDescent="0.3">
      <c r="A279" s="103"/>
      <c r="D279" s="1"/>
    </row>
    <row r="280" spans="1:4" x14ac:dyDescent="0.3">
      <c r="A280" s="103"/>
      <c r="D280" s="1"/>
    </row>
    <row r="281" spans="1:4" x14ac:dyDescent="0.3">
      <c r="A281" s="103"/>
      <c r="D281" s="1"/>
    </row>
    <row r="282" spans="1:4" x14ac:dyDescent="0.3">
      <c r="A282" s="103"/>
      <c r="D282" s="1"/>
    </row>
    <row r="283" spans="1:4" x14ac:dyDescent="0.3">
      <c r="A283" s="103"/>
      <c r="D283" s="1"/>
    </row>
    <row r="284" spans="1:4" x14ac:dyDescent="0.3">
      <c r="A284" s="103"/>
      <c r="D284" s="1"/>
    </row>
    <row r="285" spans="1:4" x14ac:dyDescent="0.3">
      <c r="A285" s="103"/>
      <c r="D285" s="1"/>
    </row>
    <row r="286" spans="1:4" x14ac:dyDescent="0.3">
      <c r="A286" s="103"/>
      <c r="D286" s="1"/>
    </row>
    <row r="287" spans="1:4" x14ac:dyDescent="0.3">
      <c r="A287" s="103"/>
      <c r="D287" s="1"/>
    </row>
    <row r="288" spans="1:4" x14ac:dyDescent="0.3">
      <c r="A288" s="103"/>
      <c r="D288" s="1"/>
    </row>
    <row r="289" spans="1:4" x14ac:dyDescent="0.3">
      <c r="A289" s="103"/>
      <c r="D289" s="1"/>
    </row>
    <row r="290" spans="1:4" x14ac:dyDescent="0.3">
      <c r="A290" s="103"/>
      <c r="D290" s="1"/>
    </row>
    <row r="291" spans="1:4" x14ac:dyDescent="0.3">
      <c r="A291" s="105"/>
      <c r="D291" s="2"/>
    </row>
    <row r="292" spans="1:4" x14ac:dyDescent="0.3">
      <c r="A292" s="105"/>
      <c r="D292" s="2"/>
    </row>
    <row r="293" spans="1:4" x14ac:dyDescent="0.3">
      <c r="A293" s="105"/>
      <c r="D293" s="2"/>
    </row>
    <row r="294" spans="1:4" x14ac:dyDescent="0.3">
      <c r="A294" s="105"/>
      <c r="D294" s="2"/>
    </row>
    <row r="295" spans="1:4" x14ac:dyDescent="0.3">
      <c r="A295" s="105"/>
      <c r="D295" s="2"/>
    </row>
    <row r="296" spans="1:4" x14ac:dyDescent="0.3">
      <c r="A296" s="105"/>
      <c r="D296" s="2"/>
    </row>
    <row r="297" spans="1:4" x14ac:dyDescent="0.3">
      <c r="A297" s="105"/>
      <c r="D297" s="2"/>
    </row>
    <row r="298" spans="1:4" x14ac:dyDescent="0.3">
      <c r="A298" s="105"/>
      <c r="D298" s="2"/>
    </row>
    <row r="299" spans="1:4" x14ac:dyDescent="0.3">
      <c r="A299" s="105"/>
      <c r="D299" s="2"/>
    </row>
    <row r="300" spans="1:4" x14ac:dyDescent="0.3">
      <c r="A300" s="105"/>
      <c r="D300" s="2"/>
    </row>
    <row r="301" spans="1:4" x14ac:dyDescent="0.3">
      <c r="A301" s="105"/>
      <c r="D301" s="2"/>
    </row>
    <row r="302" spans="1:4" x14ac:dyDescent="0.3">
      <c r="A302" s="105"/>
      <c r="D302" s="2"/>
    </row>
    <row r="303" spans="1:4" x14ac:dyDescent="0.3">
      <c r="A303" s="105"/>
      <c r="D303" s="2"/>
    </row>
    <row r="304" spans="1:4" x14ac:dyDescent="0.3">
      <c r="A304" s="105"/>
      <c r="D304" s="2"/>
    </row>
    <row r="305" spans="1:4" x14ac:dyDescent="0.3">
      <c r="A305" s="105"/>
      <c r="D305" s="2"/>
    </row>
    <row r="306" spans="1:4" x14ac:dyDescent="0.3">
      <c r="A306" s="105"/>
      <c r="D306" s="2"/>
    </row>
    <row r="307" spans="1:4" x14ac:dyDescent="0.3">
      <c r="A307" s="105"/>
      <c r="D307" s="2"/>
    </row>
    <row r="308" spans="1:4" x14ac:dyDescent="0.3">
      <c r="A308" s="105"/>
      <c r="D308" s="2"/>
    </row>
    <row r="309" spans="1:4" x14ac:dyDescent="0.3">
      <c r="A309" s="105"/>
      <c r="D309" s="2"/>
    </row>
    <row r="310" spans="1:4" x14ac:dyDescent="0.3">
      <c r="A310" s="105"/>
      <c r="D310" s="2"/>
    </row>
    <row r="311" spans="1:4" x14ac:dyDescent="0.3">
      <c r="A311" s="105"/>
      <c r="D311" s="2"/>
    </row>
    <row r="312" spans="1:4" x14ac:dyDescent="0.3">
      <c r="A312" s="105"/>
      <c r="D312" s="2"/>
    </row>
    <row r="313" spans="1:4" x14ac:dyDescent="0.3">
      <c r="A313" s="105"/>
      <c r="D313" s="2"/>
    </row>
    <row r="314" spans="1:4" x14ac:dyDescent="0.3">
      <c r="A314" s="105"/>
      <c r="D314" s="2"/>
    </row>
    <row r="315" spans="1:4" x14ac:dyDescent="0.3">
      <c r="A315" s="105"/>
      <c r="D315" s="2"/>
    </row>
    <row r="316" spans="1:4" x14ac:dyDescent="0.3">
      <c r="A316" s="105"/>
      <c r="D316" s="2"/>
    </row>
    <row r="317" spans="1:4" x14ac:dyDescent="0.3">
      <c r="A317" s="105"/>
      <c r="D317" s="2"/>
    </row>
    <row r="318" spans="1:4" x14ac:dyDescent="0.3">
      <c r="A318" s="105"/>
      <c r="D318" s="2"/>
    </row>
    <row r="319" spans="1:4" x14ac:dyDescent="0.3">
      <c r="A319" s="105"/>
      <c r="D319" s="2"/>
    </row>
    <row r="320" spans="1:4" x14ac:dyDescent="0.3">
      <c r="A320" s="105"/>
      <c r="D320" s="2"/>
    </row>
    <row r="321" spans="1:4" x14ac:dyDescent="0.3">
      <c r="A321" s="105"/>
      <c r="D321" s="2"/>
    </row>
    <row r="322" spans="1:4" x14ac:dyDescent="0.3">
      <c r="A322" s="105"/>
      <c r="D322" s="2"/>
    </row>
    <row r="323" spans="1:4" x14ac:dyDescent="0.3">
      <c r="A323" s="105"/>
      <c r="D323" s="2"/>
    </row>
    <row r="324" spans="1:4" x14ac:dyDescent="0.3">
      <c r="A324" s="105"/>
      <c r="D324" s="2"/>
    </row>
    <row r="325" spans="1:4" x14ac:dyDescent="0.3">
      <c r="A325" s="105"/>
      <c r="D325" s="2"/>
    </row>
    <row r="326" spans="1:4" x14ac:dyDescent="0.3">
      <c r="A326" s="105"/>
      <c r="D326" s="2"/>
    </row>
    <row r="327" spans="1:4" x14ac:dyDescent="0.3">
      <c r="A327" s="105"/>
      <c r="D327" s="2"/>
    </row>
    <row r="328" spans="1:4" x14ac:dyDescent="0.3">
      <c r="A328" s="105"/>
      <c r="D328" s="2"/>
    </row>
    <row r="329" spans="1:4" x14ac:dyDescent="0.3">
      <c r="A329" s="105"/>
      <c r="D329" s="2"/>
    </row>
    <row r="330" spans="1:4" x14ac:dyDescent="0.3">
      <c r="A330" s="105"/>
      <c r="D330" s="2"/>
    </row>
    <row r="331" spans="1:4" x14ac:dyDescent="0.3">
      <c r="A331" s="105"/>
      <c r="D331" s="2"/>
    </row>
    <row r="332" spans="1:4" x14ac:dyDescent="0.3">
      <c r="A332" s="105"/>
      <c r="D332" s="2"/>
    </row>
    <row r="333" spans="1:4" x14ac:dyDescent="0.3">
      <c r="A333" s="105"/>
      <c r="D333" s="2"/>
    </row>
    <row r="334" spans="1:4" x14ac:dyDescent="0.3">
      <c r="A334" s="105"/>
      <c r="D334" s="2"/>
    </row>
    <row r="335" spans="1:4" x14ac:dyDescent="0.3">
      <c r="A335" s="105"/>
      <c r="D335" s="2"/>
    </row>
    <row r="336" spans="1:4" x14ac:dyDescent="0.3">
      <c r="A336" s="105"/>
      <c r="D336" s="2"/>
    </row>
    <row r="337" spans="1:4" x14ac:dyDescent="0.3">
      <c r="A337" s="105"/>
      <c r="D337" s="2"/>
    </row>
    <row r="338" spans="1:4" x14ac:dyDescent="0.3">
      <c r="A338" s="105"/>
      <c r="D338" s="2"/>
    </row>
    <row r="339" spans="1:4" x14ac:dyDescent="0.3">
      <c r="A339" s="105"/>
      <c r="D339" s="2"/>
    </row>
    <row r="340" spans="1:4" x14ac:dyDescent="0.3">
      <c r="A340" s="105"/>
      <c r="D340" s="2"/>
    </row>
    <row r="341" spans="1:4" x14ac:dyDescent="0.3">
      <c r="A341" s="105"/>
      <c r="D341" s="2"/>
    </row>
    <row r="342" spans="1:4" x14ac:dyDescent="0.3">
      <c r="A342" s="105"/>
      <c r="D342" s="2"/>
    </row>
    <row r="343" spans="1:4" x14ac:dyDescent="0.3">
      <c r="A343" s="105"/>
      <c r="D343" s="2"/>
    </row>
    <row r="344" spans="1:4" x14ac:dyDescent="0.3">
      <c r="A344" s="105"/>
      <c r="D344" s="2"/>
    </row>
    <row r="345" spans="1:4" x14ac:dyDescent="0.3">
      <c r="A345" s="105"/>
      <c r="D345" s="2"/>
    </row>
    <row r="346" spans="1:4" x14ac:dyDescent="0.3">
      <c r="A346" s="105"/>
      <c r="D346" s="2"/>
    </row>
    <row r="347" spans="1:4" x14ac:dyDescent="0.3">
      <c r="A347" s="105"/>
      <c r="D347" s="2"/>
    </row>
    <row r="348" spans="1:4" x14ac:dyDescent="0.3">
      <c r="A348" s="105"/>
      <c r="D348" s="2"/>
    </row>
    <row r="349" spans="1:4" x14ac:dyDescent="0.3">
      <c r="A349" s="105"/>
      <c r="D349" s="2"/>
    </row>
    <row r="350" spans="1:4" x14ac:dyDescent="0.3">
      <c r="A350" s="105"/>
      <c r="D350" s="2"/>
    </row>
    <row r="351" spans="1:4" x14ac:dyDescent="0.3">
      <c r="A351" s="105"/>
      <c r="D351" s="2"/>
    </row>
    <row r="352" spans="1:4" x14ac:dyDescent="0.3">
      <c r="A352" s="105"/>
      <c r="D352" s="2"/>
    </row>
    <row r="353" spans="1:4" x14ac:dyDescent="0.3">
      <c r="A353" s="105"/>
      <c r="D353" s="2"/>
    </row>
    <row r="354" spans="1:4" x14ac:dyDescent="0.3">
      <c r="A354" s="105"/>
      <c r="D354" s="2"/>
    </row>
    <row r="355" spans="1:4" x14ac:dyDescent="0.3">
      <c r="A355" s="105"/>
      <c r="D355" s="2"/>
    </row>
    <row r="356" spans="1:4" x14ac:dyDescent="0.3">
      <c r="A356" s="105"/>
      <c r="D356" s="2"/>
    </row>
    <row r="357" spans="1:4" x14ac:dyDescent="0.3">
      <c r="A357" s="105"/>
      <c r="D357" s="2"/>
    </row>
    <row r="358" spans="1:4" x14ac:dyDescent="0.3">
      <c r="A358" s="105"/>
      <c r="D358" s="2"/>
    </row>
    <row r="359" spans="1:4" x14ac:dyDescent="0.3">
      <c r="A359" s="105"/>
      <c r="D359" s="2"/>
    </row>
    <row r="360" spans="1:4" x14ac:dyDescent="0.3">
      <c r="A360" s="105"/>
      <c r="D360" s="2"/>
    </row>
    <row r="361" spans="1:4" x14ac:dyDescent="0.3">
      <c r="A361" s="105"/>
      <c r="D361" s="2"/>
    </row>
    <row r="362" spans="1:4" x14ac:dyDescent="0.3">
      <c r="A362" s="105"/>
      <c r="D362" s="2"/>
    </row>
    <row r="363" spans="1:4" x14ac:dyDescent="0.3">
      <c r="A363" s="105"/>
      <c r="D363" s="2"/>
    </row>
    <row r="364" spans="1:4" x14ac:dyDescent="0.3">
      <c r="A364" s="105"/>
      <c r="D364" s="2"/>
    </row>
    <row r="365" spans="1:4" x14ac:dyDescent="0.3">
      <c r="A365" s="105"/>
      <c r="D365" s="2"/>
    </row>
    <row r="366" spans="1:4" x14ac:dyDescent="0.3">
      <c r="A366" s="105"/>
      <c r="D366" s="2"/>
    </row>
    <row r="367" spans="1:4" x14ac:dyDescent="0.3">
      <c r="A367" s="105"/>
      <c r="D367" s="2"/>
    </row>
    <row r="368" spans="1:4" x14ac:dyDescent="0.3">
      <c r="A368" s="105"/>
      <c r="D368" s="2"/>
    </row>
    <row r="369" spans="1:4" x14ac:dyDescent="0.3">
      <c r="A369" s="105"/>
      <c r="D369" s="2"/>
    </row>
    <row r="370" spans="1:4" x14ac:dyDescent="0.3">
      <c r="A370" s="105"/>
      <c r="D370" s="2"/>
    </row>
    <row r="371" spans="1:4" x14ac:dyDescent="0.3">
      <c r="A371" s="105"/>
      <c r="D371" s="2"/>
    </row>
    <row r="372" spans="1:4" x14ac:dyDescent="0.3">
      <c r="A372" s="105"/>
      <c r="D372" s="2"/>
    </row>
    <row r="373" spans="1:4" x14ac:dyDescent="0.3">
      <c r="A373" s="105"/>
      <c r="D373" s="2"/>
    </row>
    <row r="374" spans="1:4" x14ac:dyDescent="0.3">
      <c r="A374" s="105"/>
      <c r="D374" s="2"/>
    </row>
    <row r="375" spans="1:4" x14ac:dyDescent="0.3">
      <c r="A375" s="105"/>
      <c r="D375" s="2"/>
    </row>
    <row r="376" spans="1:4" x14ac:dyDescent="0.3">
      <c r="A376" s="105"/>
      <c r="D376" s="2"/>
    </row>
    <row r="377" spans="1:4" x14ac:dyDescent="0.3">
      <c r="A377" s="105"/>
      <c r="D377" s="2"/>
    </row>
    <row r="378" spans="1:4" x14ac:dyDescent="0.3">
      <c r="A378" s="105"/>
      <c r="D378" s="2"/>
    </row>
    <row r="379" spans="1:4" x14ac:dyDescent="0.3">
      <c r="A379" s="105"/>
      <c r="D379" s="2"/>
    </row>
    <row r="380" spans="1:4" x14ac:dyDescent="0.3">
      <c r="A380" s="105"/>
      <c r="D380" s="2"/>
    </row>
    <row r="381" spans="1:4" x14ac:dyDescent="0.3">
      <c r="A381" s="105"/>
      <c r="D381" s="2"/>
    </row>
    <row r="382" spans="1:4" x14ac:dyDescent="0.3">
      <c r="A382" s="105"/>
      <c r="D382" s="2"/>
    </row>
    <row r="383" spans="1:4" x14ac:dyDescent="0.3">
      <c r="A383" s="105"/>
      <c r="D383" s="2"/>
    </row>
    <row r="384" spans="1:4" x14ac:dyDescent="0.3">
      <c r="A384" s="105"/>
      <c r="D384" s="2"/>
    </row>
    <row r="385" spans="1:4" x14ac:dyDescent="0.3">
      <c r="A385" s="105"/>
      <c r="D385" s="2"/>
    </row>
    <row r="386" spans="1:4" x14ac:dyDescent="0.3">
      <c r="A386" s="105"/>
      <c r="D386" s="2"/>
    </row>
    <row r="387" spans="1:4" x14ac:dyDescent="0.3">
      <c r="A387" s="105"/>
      <c r="D387" s="2"/>
    </row>
    <row r="388" spans="1:4" x14ac:dyDescent="0.3">
      <c r="A388" s="105"/>
      <c r="D388" s="2"/>
    </row>
    <row r="389" spans="1:4" x14ac:dyDescent="0.3">
      <c r="A389" s="105"/>
      <c r="D389" s="2"/>
    </row>
    <row r="390" spans="1:4" x14ac:dyDescent="0.3">
      <c r="A390" s="105"/>
      <c r="D390" s="2"/>
    </row>
    <row r="391" spans="1:4" x14ac:dyDescent="0.3">
      <c r="A391" s="105"/>
      <c r="D391" s="2"/>
    </row>
    <row r="392" spans="1:4" x14ac:dyDescent="0.3">
      <c r="A392" s="105"/>
      <c r="D392" s="2"/>
    </row>
    <row r="393" spans="1:4" x14ac:dyDescent="0.3">
      <c r="A393" s="105"/>
      <c r="D393" s="2"/>
    </row>
    <row r="394" spans="1:4" x14ac:dyDescent="0.3">
      <c r="A394" s="105"/>
      <c r="D394" s="2"/>
    </row>
    <row r="395" spans="1:4" x14ac:dyDescent="0.3">
      <c r="A395" s="105"/>
      <c r="D395" s="2"/>
    </row>
    <row r="396" spans="1:4" x14ac:dyDescent="0.3">
      <c r="A396" s="105"/>
      <c r="D396" s="2"/>
    </row>
    <row r="397" spans="1:4" x14ac:dyDescent="0.3">
      <c r="A397" s="105"/>
      <c r="D397" s="2"/>
    </row>
    <row r="398" spans="1:4" x14ac:dyDescent="0.3">
      <c r="A398" s="105"/>
      <c r="D398" s="2"/>
    </row>
    <row r="399" spans="1:4" x14ac:dyDescent="0.3">
      <c r="A399" s="105"/>
      <c r="D399" s="2"/>
    </row>
    <row r="400" spans="1:4" x14ac:dyDescent="0.3">
      <c r="A400" s="105"/>
      <c r="D400" s="2"/>
    </row>
    <row r="401" spans="1:4" x14ac:dyDescent="0.3">
      <c r="A401" s="105"/>
      <c r="D401" s="2"/>
    </row>
    <row r="402" spans="1:4" x14ac:dyDescent="0.3">
      <c r="A402" s="105"/>
      <c r="D402" s="2"/>
    </row>
    <row r="403" spans="1:4" x14ac:dyDescent="0.3">
      <c r="A403" s="105"/>
      <c r="D403" s="2"/>
    </row>
    <row r="404" spans="1:4" x14ac:dyDescent="0.3">
      <c r="A404" s="105"/>
      <c r="D404" s="2"/>
    </row>
    <row r="405" spans="1:4" x14ac:dyDescent="0.3">
      <c r="A405" s="105"/>
      <c r="D405" s="2"/>
    </row>
    <row r="406" spans="1:4" x14ac:dyDescent="0.3">
      <c r="A406" s="105"/>
      <c r="D406" s="2"/>
    </row>
    <row r="407" spans="1:4" x14ac:dyDescent="0.3">
      <c r="A407" s="105"/>
      <c r="D407" s="2"/>
    </row>
    <row r="408" spans="1:4" x14ac:dyDescent="0.3">
      <c r="A408" s="105"/>
      <c r="D408" s="2"/>
    </row>
    <row r="409" spans="1:4" x14ac:dyDescent="0.3">
      <c r="A409" s="105"/>
      <c r="D409" s="2"/>
    </row>
    <row r="410" spans="1:4" x14ac:dyDescent="0.3">
      <c r="A410" s="105"/>
      <c r="D410" s="2"/>
    </row>
    <row r="411" spans="1:4" x14ac:dyDescent="0.3">
      <c r="A411" s="105"/>
      <c r="D411" s="2"/>
    </row>
    <row r="412" spans="1:4" x14ac:dyDescent="0.3">
      <c r="A412" s="105"/>
      <c r="D412" s="2"/>
    </row>
    <row r="413" spans="1:4" x14ac:dyDescent="0.3">
      <c r="A413" s="105"/>
      <c r="D413" s="2"/>
    </row>
    <row r="414" spans="1:4" x14ac:dyDescent="0.3">
      <c r="A414" s="105"/>
      <c r="D414" s="2"/>
    </row>
    <row r="415" spans="1:4" x14ac:dyDescent="0.3">
      <c r="A415" s="105"/>
      <c r="D415" s="2"/>
    </row>
    <row r="416" spans="1:4" x14ac:dyDescent="0.3">
      <c r="A416" s="105"/>
      <c r="D416" s="2"/>
    </row>
    <row r="417" spans="1:4" x14ac:dyDescent="0.3">
      <c r="A417" s="105"/>
      <c r="D417" s="2"/>
    </row>
    <row r="418" spans="1:4" x14ac:dyDescent="0.3">
      <c r="A418" s="105"/>
      <c r="D418" s="2"/>
    </row>
    <row r="419" spans="1:4" x14ac:dyDescent="0.3">
      <c r="A419" s="105"/>
      <c r="D419" s="2"/>
    </row>
    <row r="420" spans="1:4" x14ac:dyDescent="0.3">
      <c r="A420" s="105"/>
      <c r="D420" s="2"/>
    </row>
    <row r="421" spans="1:4" x14ac:dyDescent="0.3">
      <c r="A421" s="105"/>
      <c r="D421" s="2"/>
    </row>
    <row r="422" spans="1:4" x14ac:dyDescent="0.3">
      <c r="A422" s="105"/>
      <c r="D422" s="2"/>
    </row>
    <row r="423" spans="1:4" x14ac:dyDescent="0.3">
      <c r="A423" s="105"/>
      <c r="D423" s="2"/>
    </row>
    <row r="424" spans="1:4" x14ac:dyDescent="0.3">
      <c r="A424" s="105"/>
      <c r="D424" s="2"/>
    </row>
    <row r="425" spans="1:4" x14ac:dyDescent="0.3">
      <c r="A425" s="105"/>
      <c r="D425" s="2"/>
    </row>
    <row r="426" spans="1:4" x14ac:dyDescent="0.3">
      <c r="A426" s="105"/>
      <c r="D426" s="2"/>
    </row>
    <row r="427" spans="1:4" x14ac:dyDescent="0.3">
      <c r="A427" s="105"/>
      <c r="D427" s="2"/>
    </row>
    <row r="428" spans="1:4" x14ac:dyDescent="0.3">
      <c r="A428" s="105"/>
      <c r="D428" s="2"/>
    </row>
    <row r="429" spans="1:4" x14ac:dyDescent="0.3">
      <c r="A429" s="105"/>
      <c r="D429" s="2"/>
    </row>
    <row r="430" spans="1:4" x14ac:dyDescent="0.3">
      <c r="A430" s="105"/>
      <c r="D430" s="2"/>
    </row>
    <row r="431" spans="1:4" x14ac:dyDescent="0.3">
      <c r="A431" s="105"/>
      <c r="D431" s="2"/>
    </row>
    <row r="432" spans="1:4" x14ac:dyDescent="0.3">
      <c r="A432" s="105"/>
      <c r="D432" s="2"/>
    </row>
    <row r="433" spans="1:4" x14ac:dyDescent="0.3">
      <c r="A433" s="105"/>
      <c r="D433" s="2"/>
    </row>
    <row r="434" spans="1:4" x14ac:dyDescent="0.3">
      <c r="A434" s="105"/>
      <c r="D434" s="2"/>
    </row>
    <row r="435" spans="1:4" x14ac:dyDescent="0.3">
      <c r="A435" s="105"/>
      <c r="D435" s="2"/>
    </row>
    <row r="436" spans="1:4" x14ac:dyDescent="0.3">
      <c r="A436" s="105"/>
      <c r="D436" s="2"/>
    </row>
    <row r="437" spans="1:4" x14ac:dyDescent="0.3">
      <c r="A437" s="105"/>
      <c r="D437" s="2"/>
    </row>
    <row r="438" spans="1:4" x14ac:dyDescent="0.3">
      <c r="A438" s="105"/>
      <c r="D438" s="2"/>
    </row>
    <row r="439" spans="1:4" x14ac:dyDescent="0.3">
      <c r="A439" s="105"/>
      <c r="D439" s="2"/>
    </row>
    <row r="440" spans="1:4" x14ac:dyDescent="0.3">
      <c r="A440" s="105"/>
      <c r="D440" s="2"/>
    </row>
    <row r="441" spans="1:4" x14ac:dyDescent="0.3">
      <c r="A441" s="105"/>
      <c r="D441" s="2"/>
    </row>
    <row r="442" spans="1:4" x14ac:dyDescent="0.3">
      <c r="A442" s="105"/>
      <c r="D442" s="2"/>
    </row>
    <row r="443" spans="1:4" x14ac:dyDescent="0.3">
      <c r="A443" s="105"/>
      <c r="D443" s="2"/>
    </row>
    <row r="444" spans="1:4" x14ac:dyDescent="0.3">
      <c r="A444" s="105"/>
      <c r="D444" s="2"/>
    </row>
    <row r="445" spans="1:4" x14ac:dyDescent="0.3">
      <c r="A445" s="105"/>
      <c r="D445" s="2"/>
    </row>
    <row r="446" spans="1:4" x14ac:dyDescent="0.3">
      <c r="A446" s="105"/>
      <c r="D446" s="2"/>
    </row>
    <row r="447" spans="1:4" x14ac:dyDescent="0.3">
      <c r="A447" s="105"/>
      <c r="D447" s="2"/>
    </row>
    <row r="448" spans="1:4" x14ac:dyDescent="0.3">
      <c r="A448" s="105"/>
      <c r="D448" s="2"/>
    </row>
    <row r="449" spans="1:4" x14ac:dyDescent="0.3">
      <c r="A449" s="105"/>
      <c r="D449" s="2"/>
    </row>
    <row r="450" spans="1:4" x14ac:dyDescent="0.3">
      <c r="A450" s="105"/>
      <c r="D450" s="2"/>
    </row>
    <row r="451" spans="1:4" x14ac:dyDescent="0.3">
      <c r="A451" s="105"/>
      <c r="D451" s="2"/>
    </row>
    <row r="452" spans="1:4" x14ac:dyDescent="0.3">
      <c r="A452" s="105"/>
      <c r="D452" s="2"/>
    </row>
    <row r="453" spans="1:4" x14ac:dyDescent="0.3">
      <c r="A453" s="105"/>
      <c r="D453" s="2"/>
    </row>
    <row r="454" spans="1:4" x14ac:dyDescent="0.3">
      <c r="A454" s="105"/>
      <c r="D454" s="2"/>
    </row>
    <row r="455" spans="1:4" x14ac:dyDescent="0.3">
      <c r="A455" s="105"/>
      <c r="D455" s="2"/>
    </row>
    <row r="456" spans="1:4" x14ac:dyDescent="0.3">
      <c r="A456" s="105"/>
      <c r="D456" s="2"/>
    </row>
    <row r="457" spans="1:4" x14ac:dyDescent="0.3">
      <c r="A457" s="105"/>
      <c r="D457" s="2"/>
    </row>
    <row r="458" spans="1:4" x14ac:dyDescent="0.3">
      <c r="A458" s="105"/>
      <c r="D458" s="2"/>
    </row>
    <row r="459" spans="1:4" x14ac:dyDescent="0.3">
      <c r="A459" s="105"/>
      <c r="D459" s="2"/>
    </row>
    <row r="460" spans="1:4" x14ac:dyDescent="0.3">
      <c r="A460" s="105"/>
      <c r="D460" s="2"/>
    </row>
    <row r="461" spans="1:4" x14ac:dyDescent="0.3">
      <c r="A461" s="105"/>
      <c r="D461" s="2"/>
    </row>
    <row r="462" spans="1:4" x14ac:dyDescent="0.3">
      <c r="A462" s="105"/>
      <c r="D462" s="2"/>
    </row>
    <row r="463" spans="1:4" x14ac:dyDescent="0.3">
      <c r="A463" s="105"/>
      <c r="D463" s="2"/>
    </row>
    <row r="464" spans="1:4" x14ac:dyDescent="0.3">
      <c r="A464" s="105"/>
      <c r="D464" s="2"/>
    </row>
    <row r="465" spans="1:4" x14ac:dyDescent="0.3">
      <c r="A465" s="105"/>
      <c r="D465" s="2"/>
    </row>
    <row r="466" spans="1:4" x14ac:dyDescent="0.3">
      <c r="A466" s="105"/>
      <c r="D466" s="2"/>
    </row>
    <row r="467" spans="1:4" x14ac:dyDescent="0.3">
      <c r="A467" s="105"/>
      <c r="D467" s="2"/>
    </row>
    <row r="468" spans="1:4" x14ac:dyDescent="0.3">
      <c r="A468" s="105"/>
      <c r="D468" s="2"/>
    </row>
    <row r="469" spans="1:4" x14ac:dyDescent="0.3">
      <c r="A469" s="105"/>
      <c r="D469" s="2"/>
    </row>
    <row r="470" spans="1:4" x14ac:dyDescent="0.3">
      <c r="A470" s="105"/>
      <c r="D470" s="2"/>
    </row>
    <row r="471" spans="1:4" x14ac:dyDescent="0.3">
      <c r="A471" s="105"/>
      <c r="D471" s="2"/>
    </row>
    <row r="472" spans="1:4" x14ac:dyDescent="0.3">
      <c r="A472" s="105"/>
      <c r="D472" s="2"/>
    </row>
    <row r="473" spans="1:4" x14ac:dyDescent="0.3">
      <c r="A473" s="105"/>
      <c r="D473" s="2"/>
    </row>
    <row r="474" spans="1:4" x14ac:dyDescent="0.3">
      <c r="A474" s="105"/>
      <c r="D474" s="2"/>
    </row>
    <row r="475" spans="1:4" x14ac:dyDescent="0.3">
      <c r="A475" s="105"/>
      <c r="D475" s="2"/>
    </row>
    <row r="476" spans="1:4" x14ac:dyDescent="0.3">
      <c r="A476" s="105"/>
      <c r="D476" s="2"/>
    </row>
    <row r="477" spans="1:4" x14ac:dyDescent="0.3">
      <c r="A477" s="105"/>
      <c r="D477" s="2"/>
    </row>
    <row r="478" spans="1:4" x14ac:dyDescent="0.3">
      <c r="A478" s="105"/>
      <c r="D478" s="2"/>
    </row>
    <row r="479" spans="1:4" x14ac:dyDescent="0.3">
      <c r="A479" s="105"/>
      <c r="D479" s="2"/>
    </row>
    <row r="480" spans="1:4" x14ac:dyDescent="0.3">
      <c r="A480" s="105"/>
      <c r="D480" s="2"/>
    </row>
    <row r="481" spans="1:4" x14ac:dyDescent="0.3">
      <c r="A481" s="105"/>
      <c r="D481" s="2"/>
    </row>
    <row r="482" spans="1:4" x14ac:dyDescent="0.3">
      <c r="A482" s="105"/>
      <c r="D482" s="2"/>
    </row>
    <row r="483" spans="1:4" x14ac:dyDescent="0.3">
      <c r="A483" s="105"/>
      <c r="D483" s="2"/>
    </row>
    <row r="484" spans="1:4" x14ac:dyDescent="0.3">
      <c r="A484" s="105"/>
      <c r="D484" s="2"/>
    </row>
    <row r="485" spans="1:4" x14ac:dyDescent="0.3">
      <c r="A485" s="105"/>
      <c r="D485" s="2"/>
    </row>
    <row r="486" spans="1:4" x14ac:dyDescent="0.3">
      <c r="A486" s="105"/>
      <c r="D486" s="2"/>
    </row>
    <row r="487" spans="1:4" x14ac:dyDescent="0.3">
      <c r="A487" s="105"/>
      <c r="D487" s="2"/>
    </row>
    <row r="488" spans="1:4" x14ac:dyDescent="0.3">
      <c r="A488" s="105"/>
      <c r="D488" s="2"/>
    </row>
    <row r="489" spans="1:4" x14ac:dyDescent="0.3">
      <c r="A489" s="105"/>
      <c r="D489" s="2"/>
    </row>
    <row r="490" spans="1:4" x14ac:dyDescent="0.3">
      <c r="A490" s="105"/>
      <c r="D490" s="2"/>
    </row>
    <row r="491" spans="1:4" x14ac:dyDescent="0.3">
      <c r="A491" s="105"/>
      <c r="D491" s="2"/>
    </row>
    <row r="492" spans="1:4" x14ac:dyDescent="0.3">
      <c r="A492" s="105"/>
      <c r="D492" s="2"/>
    </row>
    <row r="493" spans="1:4" x14ac:dyDescent="0.3">
      <c r="A493" s="105"/>
      <c r="D493" s="2"/>
    </row>
    <row r="494" spans="1:4" x14ac:dyDescent="0.3">
      <c r="A494" s="105"/>
      <c r="D494" s="2"/>
    </row>
    <row r="495" spans="1:4" x14ac:dyDescent="0.3">
      <c r="A495" s="105"/>
      <c r="D495" s="2"/>
    </row>
    <row r="496" spans="1:4" x14ac:dyDescent="0.3">
      <c r="A496" s="105"/>
      <c r="D496" s="2"/>
    </row>
    <row r="497" spans="1:4" x14ac:dyDescent="0.3">
      <c r="A497" s="105"/>
      <c r="D497" s="2"/>
    </row>
    <row r="498" spans="1:4" x14ac:dyDescent="0.3">
      <c r="A498" s="105"/>
      <c r="D498" s="2"/>
    </row>
    <row r="499" spans="1:4" x14ac:dyDescent="0.3">
      <c r="A499" s="105"/>
      <c r="D499" s="2"/>
    </row>
    <row r="500" spans="1:4" x14ac:dyDescent="0.3">
      <c r="A500" s="105"/>
      <c r="D500" s="2"/>
    </row>
    <row r="501" spans="1:4" x14ac:dyDescent="0.3">
      <c r="A501" s="105"/>
      <c r="D501" s="2"/>
    </row>
    <row r="502" spans="1:4" x14ac:dyDescent="0.3">
      <c r="A502" s="105"/>
      <c r="D502" s="2"/>
    </row>
    <row r="503" spans="1:4" x14ac:dyDescent="0.3">
      <c r="A503" s="105"/>
      <c r="D503" s="2"/>
    </row>
    <row r="504" spans="1:4" x14ac:dyDescent="0.3">
      <c r="A504" s="105"/>
      <c r="D504" s="2"/>
    </row>
    <row r="505" spans="1:4" x14ac:dyDescent="0.3">
      <c r="A505" s="105"/>
      <c r="D505" s="2"/>
    </row>
    <row r="506" spans="1:4" x14ac:dyDescent="0.3">
      <c r="A506" s="105"/>
      <c r="D506" s="2"/>
    </row>
    <row r="507" spans="1:4" x14ac:dyDescent="0.3">
      <c r="A507" s="105"/>
      <c r="D507" s="2"/>
    </row>
    <row r="508" spans="1:4" x14ac:dyDescent="0.3">
      <c r="A508" s="105"/>
      <c r="D508" s="2"/>
    </row>
    <row r="509" spans="1:4" x14ac:dyDescent="0.3">
      <c r="A509" s="105"/>
      <c r="D509" s="2"/>
    </row>
    <row r="510" spans="1:4" x14ac:dyDescent="0.3">
      <c r="A510" s="105"/>
      <c r="D510" s="2"/>
    </row>
    <row r="511" spans="1:4" x14ac:dyDescent="0.3">
      <c r="A511" s="105"/>
      <c r="D511" s="2"/>
    </row>
    <row r="512" spans="1:4" x14ac:dyDescent="0.3">
      <c r="A512" s="105"/>
      <c r="D512" s="2"/>
    </row>
    <row r="513" spans="1:4" x14ac:dyDescent="0.3">
      <c r="A513" s="105"/>
      <c r="D513" s="2"/>
    </row>
    <row r="514" spans="1:4" x14ac:dyDescent="0.3">
      <c r="A514" s="105"/>
      <c r="D514" s="2"/>
    </row>
    <row r="515" spans="1:4" x14ac:dyDescent="0.3">
      <c r="A515" s="105"/>
      <c r="D515" s="2"/>
    </row>
    <row r="516" spans="1:4" x14ac:dyDescent="0.3">
      <c r="A516" s="105"/>
      <c r="D516" s="2"/>
    </row>
    <row r="517" spans="1:4" x14ac:dyDescent="0.3">
      <c r="A517" s="105"/>
      <c r="D517" s="2"/>
    </row>
    <row r="518" spans="1:4" x14ac:dyDescent="0.3">
      <c r="A518" s="105"/>
      <c r="D518" s="2"/>
    </row>
    <row r="519" spans="1:4" x14ac:dyDescent="0.3">
      <c r="A519" s="105"/>
      <c r="D519" s="2"/>
    </row>
    <row r="520" spans="1:4" x14ac:dyDescent="0.3">
      <c r="A520" s="105"/>
      <c r="D520" s="2"/>
    </row>
    <row r="521" spans="1:4" x14ac:dyDescent="0.3">
      <c r="A521" s="105"/>
      <c r="D521" s="2"/>
    </row>
    <row r="522" spans="1:4" x14ac:dyDescent="0.3">
      <c r="A522" s="105"/>
      <c r="D522" s="2"/>
    </row>
    <row r="523" spans="1:4" x14ac:dyDescent="0.3">
      <c r="A523" s="105"/>
      <c r="D523" s="2"/>
    </row>
    <row r="524" spans="1:4" x14ac:dyDescent="0.3">
      <c r="A524" s="105"/>
      <c r="D524" s="2"/>
    </row>
    <row r="525" spans="1:4" x14ac:dyDescent="0.3">
      <c r="A525" s="105"/>
      <c r="D525" s="2"/>
    </row>
    <row r="526" spans="1:4" x14ac:dyDescent="0.3">
      <c r="A526" s="105"/>
      <c r="D526" s="2"/>
    </row>
    <row r="527" spans="1:4" x14ac:dyDescent="0.3">
      <c r="A527" s="105"/>
      <c r="D527" s="2"/>
    </row>
    <row r="528" spans="1:4" x14ac:dyDescent="0.3">
      <c r="A528" s="105"/>
      <c r="D528" s="2"/>
    </row>
    <row r="529" spans="1:4" x14ac:dyDescent="0.3">
      <c r="A529" s="105"/>
      <c r="D529" s="2"/>
    </row>
    <row r="530" spans="1:4" x14ac:dyDescent="0.3">
      <c r="A530" s="105"/>
      <c r="D530" s="2"/>
    </row>
    <row r="531" spans="1:4" x14ac:dyDescent="0.3">
      <c r="A531" s="105"/>
      <c r="D531" s="2"/>
    </row>
    <row r="532" spans="1:4" x14ac:dyDescent="0.3">
      <c r="A532" s="105"/>
      <c r="D532" s="2"/>
    </row>
    <row r="533" spans="1:4" x14ac:dyDescent="0.3">
      <c r="A533" s="105"/>
      <c r="D533" s="2"/>
    </row>
    <row r="534" spans="1:4" x14ac:dyDescent="0.3">
      <c r="A534" s="105"/>
      <c r="D534" s="2"/>
    </row>
    <row r="535" spans="1:4" x14ac:dyDescent="0.3">
      <c r="A535" s="105"/>
      <c r="D535" s="2"/>
    </row>
    <row r="536" spans="1:4" x14ac:dyDescent="0.3">
      <c r="A536" s="105"/>
      <c r="D536" s="2"/>
    </row>
    <row r="537" spans="1:4" x14ac:dyDescent="0.3">
      <c r="A537" s="105"/>
      <c r="D537" s="2"/>
    </row>
    <row r="538" spans="1:4" x14ac:dyDescent="0.3">
      <c r="A538" s="105"/>
      <c r="D538" s="2"/>
    </row>
    <row r="539" spans="1:4" x14ac:dyDescent="0.3">
      <c r="A539" s="105"/>
      <c r="D539" s="2"/>
    </row>
    <row r="540" spans="1:4" x14ac:dyDescent="0.3">
      <c r="A540" s="105"/>
      <c r="D540" s="2"/>
    </row>
    <row r="541" spans="1:4" x14ac:dyDescent="0.3">
      <c r="A541" s="105"/>
      <c r="D541" s="2"/>
    </row>
    <row r="542" spans="1:4" x14ac:dyDescent="0.3">
      <c r="A542" s="105"/>
      <c r="D542" s="2"/>
    </row>
    <row r="543" spans="1:4" x14ac:dyDescent="0.3">
      <c r="A543" s="105"/>
      <c r="D543" s="2"/>
    </row>
    <row r="544" spans="1:4" x14ac:dyDescent="0.3">
      <c r="A544" s="105"/>
      <c r="D544" s="2"/>
    </row>
    <row r="545" spans="1:4" x14ac:dyDescent="0.3">
      <c r="A545" s="105"/>
      <c r="D545" s="2"/>
    </row>
    <row r="546" spans="1:4" x14ac:dyDescent="0.3">
      <c r="A546" s="105"/>
      <c r="D546" s="2"/>
    </row>
    <row r="547" spans="1:4" x14ac:dyDescent="0.3">
      <c r="A547" s="105"/>
      <c r="D547" s="2"/>
    </row>
    <row r="548" spans="1:4" x14ac:dyDescent="0.3">
      <c r="A548" s="105"/>
      <c r="D548" s="2"/>
    </row>
    <row r="549" spans="1:4" x14ac:dyDescent="0.3">
      <c r="A549" s="105"/>
      <c r="D549" s="2"/>
    </row>
    <row r="550" spans="1:4" x14ac:dyDescent="0.3">
      <c r="A550" s="105"/>
      <c r="D550" s="2"/>
    </row>
    <row r="551" spans="1:4" x14ac:dyDescent="0.3">
      <c r="A551" s="105"/>
      <c r="D551" s="2"/>
    </row>
    <row r="552" spans="1:4" x14ac:dyDescent="0.3">
      <c r="A552" s="105"/>
      <c r="D552" s="2"/>
    </row>
    <row r="553" spans="1:4" x14ac:dyDescent="0.3">
      <c r="A553" s="105"/>
      <c r="D553" s="2"/>
    </row>
    <row r="554" spans="1:4" x14ac:dyDescent="0.3">
      <c r="A554" s="105"/>
      <c r="D554" s="2"/>
    </row>
    <row r="555" spans="1:4" x14ac:dyDescent="0.3">
      <c r="A555" s="105"/>
      <c r="D555" s="2"/>
    </row>
    <row r="556" spans="1:4" x14ac:dyDescent="0.3">
      <c r="A556" s="105"/>
      <c r="D556" s="2"/>
    </row>
    <row r="557" spans="1:4" x14ac:dyDescent="0.3">
      <c r="A557" s="105"/>
      <c r="D557" s="2"/>
    </row>
    <row r="558" spans="1:4" x14ac:dyDescent="0.3">
      <c r="A558" s="105"/>
      <c r="D558" s="2"/>
    </row>
    <row r="559" spans="1:4" x14ac:dyDescent="0.3">
      <c r="A559" s="105"/>
      <c r="D559" s="2"/>
    </row>
    <row r="560" spans="1:4" x14ac:dyDescent="0.3">
      <c r="A560" s="105"/>
      <c r="D560" s="2"/>
    </row>
    <row r="561" spans="1:4" x14ac:dyDescent="0.3">
      <c r="A561" s="105"/>
      <c r="D561" s="2"/>
    </row>
    <row r="562" spans="1:4" x14ac:dyDescent="0.3">
      <c r="A562" s="105"/>
      <c r="D562" s="2"/>
    </row>
    <row r="563" spans="1:4" x14ac:dyDescent="0.3">
      <c r="A563" s="105"/>
      <c r="D563" s="2"/>
    </row>
    <row r="564" spans="1:4" x14ac:dyDescent="0.3">
      <c r="A564" s="105"/>
      <c r="D564" s="2"/>
    </row>
    <row r="565" spans="1:4" x14ac:dyDescent="0.3">
      <c r="A565" s="105"/>
      <c r="D565" s="2"/>
    </row>
    <row r="566" spans="1:4" x14ac:dyDescent="0.3">
      <c r="A566" s="105"/>
      <c r="D566" s="2"/>
    </row>
    <row r="567" spans="1:4" x14ac:dyDescent="0.3">
      <c r="A567" s="105"/>
      <c r="D567" s="2"/>
    </row>
    <row r="568" spans="1:4" x14ac:dyDescent="0.3">
      <c r="A568" s="105"/>
      <c r="D568" s="2"/>
    </row>
    <row r="569" spans="1:4" x14ac:dyDescent="0.3">
      <c r="A569" s="105"/>
      <c r="D569" s="2"/>
    </row>
    <row r="570" spans="1:4" x14ac:dyDescent="0.3">
      <c r="A570" s="105"/>
      <c r="D570" s="2"/>
    </row>
    <row r="571" spans="1:4" x14ac:dyDescent="0.3">
      <c r="A571" s="105"/>
      <c r="D571" s="2"/>
    </row>
    <row r="572" spans="1:4" x14ac:dyDescent="0.3">
      <c r="A572" s="105"/>
      <c r="D572" s="2"/>
    </row>
    <row r="573" spans="1:4" x14ac:dyDescent="0.3">
      <c r="A573" s="105"/>
      <c r="D573" s="2"/>
    </row>
    <row r="574" spans="1:4" x14ac:dyDescent="0.3">
      <c r="A574" s="105"/>
      <c r="D574" s="2"/>
    </row>
    <row r="575" spans="1:4" x14ac:dyDescent="0.3">
      <c r="A575" s="105"/>
      <c r="D575" s="2"/>
    </row>
    <row r="576" spans="1:4" x14ac:dyDescent="0.3">
      <c r="A576" s="105"/>
      <c r="D576" s="2"/>
    </row>
    <row r="577" spans="1:4" x14ac:dyDescent="0.3">
      <c r="A577" s="105"/>
      <c r="D577" s="2"/>
    </row>
    <row r="578" spans="1:4" x14ac:dyDescent="0.3">
      <c r="A578" s="105"/>
      <c r="D578" s="2"/>
    </row>
    <row r="579" spans="1:4" x14ac:dyDescent="0.3">
      <c r="A579" s="105"/>
      <c r="D579" s="2"/>
    </row>
    <row r="580" spans="1:4" x14ac:dyDescent="0.3">
      <c r="A580" s="105"/>
      <c r="D580" s="2"/>
    </row>
    <row r="581" spans="1:4" x14ac:dyDescent="0.3">
      <c r="A581" s="105"/>
      <c r="D581" s="2"/>
    </row>
    <row r="582" spans="1:4" x14ac:dyDescent="0.3">
      <c r="A582" s="105"/>
      <c r="D582" s="2"/>
    </row>
    <row r="583" spans="1:4" x14ac:dyDescent="0.3">
      <c r="A583" s="105"/>
      <c r="D583" s="2"/>
    </row>
    <row r="584" spans="1:4" x14ac:dyDescent="0.3">
      <c r="A584" s="105"/>
      <c r="D584" s="2"/>
    </row>
    <row r="585" spans="1:4" x14ac:dyDescent="0.3">
      <c r="A585" s="105"/>
      <c r="D585" s="2"/>
    </row>
    <row r="586" spans="1:4" x14ac:dyDescent="0.3">
      <c r="A586" s="105"/>
      <c r="D586" s="2"/>
    </row>
    <row r="587" spans="1:4" x14ac:dyDescent="0.3">
      <c r="A587" s="105"/>
      <c r="D587" s="2"/>
    </row>
    <row r="588" spans="1:4" x14ac:dyDescent="0.3">
      <c r="A588" s="105"/>
      <c r="D588" s="2"/>
    </row>
    <row r="589" spans="1:4" x14ac:dyDescent="0.3">
      <c r="A589" s="105"/>
      <c r="D589" s="2"/>
    </row>
    <row r="590" spans="1:4" x14ac:dyDescent="0.3">
      <c r="A590" s="105"/>
      <c r="D590" s="2"/>
    </row>
    <row r="591" spans="1:4" x14ac:dyDescent="0.3">
      <c r="A591" s="105"/>
      <c r="D591" s="2"/>
    </row>
    <row r="592" spans="1:4" x14ac:dyDescent="0.3">
      <c r="A592" s="105"/>
      <c r="D592" s="2"/>
    </row>
    <row r="593" spans="1:4" x14ac:dyDescent="0.3">
      <c r="A593" s="105"/>
      <c r="D593" s="2"/>
    </row>
    <row r="594" spans="1:4" x14ac:dyDescent="0.3">
      <c r="A594" s="105"/>
      <c r="D594" s="2"/>
    </row>
    <row r="595" spans="1:4" x14ac:dyDescent="0.3">
      <c r="A595" s="105"/>
      <c r="D595" s="2"/>
    </row>
    <row r="596" spans="1:4" x14ac:dyDescent="0.3">
      <c r="A596" s="105"/>
      <c r="D596" s="2"/>
    </row>
    <row r="597" spans="1:4" x14ac:dyDescent="0.3">
      <c r="A597" s="105"/>
      <c r="D597" s="2"/>
    </row>
    <row r="598" spans="1:4" x14ac:dyDescent="0.3">
      <c r="A598" s="105"/>
      <c r="D598" s="2"/>
    </row>
    <row r="599" spans="1:4" x14ac:dyDescent="0.3">
      <c r="A599" s="105"/>
      <c r="D599" s="2"/>
    </row>
    <row r="600" spans="1:4" x14ac:dyDescent="0.3">
      <c r="A600" s="105"/>
      <c r="D600" s="2"/>
    </row>
    <row r="601" spans="1:4" x14ac:dyDescent="0.3">
      <c r="A601" s="105"/>
      <c r="D601" s="2"/>
    </row>
    <row r="602" spans="1:4" x14ac:dyDescent="0.3">
      <c r="A602" s="105"/>
      <c r="D602" s="2"/>
    </row>
    <row r="603" spans="1:4" x14ac:dyDescent="0.3">
      <c r="A603" s="105"/>
      <c r="D603" s="2"/>
    </row>
    <row r="604" spans="1:4" x14ac:dyDescent="0.3">
      <c r="A604" s="105"/>
      <c r="D604" s="2"/>
    </row>
    <row r="605" spans="1:4" x14ac:dyDescent="0.3">
      <c r="A605" s="105"/>
      <c r="D605" s="2"/>
    </row>
    <row r="606" spans="1:4" x14ac:dyDescent="0.3">
      <c r="A606" s="105"/>
      <c r="D606" s="2"/>
    </row>
    <row r="607" spans="1:4" x14ac:dyDescent="0.3">
      <c r="A607" s="105"/>
      <c r="D607" s="2"/>
    </row>
    <row r="608" spans="1:4" x14ac:dyDescent="0.3">
      <c r="A608" s="105"/>
      <c r="D608" s="2"/>
    </row>
    <row r="609" spans="1:4" x14ac:dyDescent="0.3">
      <c r="A609" s="105"/>
      <c r="D609" s="2"/>
    </row>
    <row r="610" spans="1:4" x14ac:dyDescent="0.3">
      <c r="A610" s="105"/>
      <c r="D610" s="2"/>
    </row>
    <row r="611" spans="1:4" x14ac:dyDescent="0.3">
      <c r="A611" s="105"/>
      <c r="D611" s="2"/>
    </row>
    <row r="612" spans="1:4" x14ac:dyDescent="0.3">
      <c r="A612" s="105"/>
      <c r="D612" s="2"/>
    </row>
    <row r="613" spans="1:4" x14ac:dyDescent="0.3">
      <c r="A613" s="105"/>
      <c r="D613" s="2"/>
    </row>
    <row r="614" spans="1:4" x14ac:dyDescent="0.3">
      <c r="A614" s="105"/>
      <c r="D614" s="2"/>
    </row>
    <row r="615" spans="1:4" x14ac:dyDescent="0.3">
      <c r="A615" s="105"/>
      <c r="D615" s="2"/>
    </row>
    <row r="616" spans="1:4" x14ac:dyDescent="0.3">
      <c r="A616" s="105"/>
      <c r="D616" s="2"/>
    </row>
    <row r="617" spans="1:4" x14ac:dyDescent="0.3">
      <c r="A617" s="105"/>
      <c r="D617" s="2"/>
    </row>
    <row r="618" spans="1:4" x14ac:dyDescent="0.3">
      <c r="A618" s="105"/>
      <c r="D618" s="2"/>
    </row>
    <row r="619" spans="1:4" x14ac:dyDescent="0.3">
      <c r="A619" s="105"/>
      <c r="D619" s="2"/>
    </row>
    <row r="620" spans="1:4" x14ac:dyDescent="0.3">
      <c r="A620" s="105"/>
      <c r="D620" s="2"/>
    </row>
    <row r="621" spans="1:4" x14ac:dyDescent="0.3">
      <c r="A621" s="105"/>
      <c r="D621" s="2"/>
    </row>
    <row r="622" spans="1:4" x14ac:dyDescent="0.3">
      <c r="A622" s="105"/>
      <c r="D622" s="2"/>
    </row>
    <row r="623" spans="1:4" x14ac:dyDescent="0.3">
      <c r="A623" s="105"/>
      <c r="D623" s="2"/>
    </row>
    <row r="624" spans="1:4" x14ac:dyDescent="0.3">
      <c r="A624" s="105"/>
      <c r="D624" s="2"/>
    </row>
    <row r="625" spans="1:4" x14ac:dyDescent="0.3">
      <c r="A625" s="105"/>
      <c r="D625" s="2"/>
    </row>
    <row r="626" spans="1:4" x14ac:dyDescent="0.3">
      <c r="A626" s="105"/>
      <c r="D626" s="2"/>
    </row>
    <row r="627" spans="1:4" x14ac:dyDescent="0.3">
      <c r="A627" s="105"/>
      <c r="D627" s="2"/>
    </row>
    <row r="628" spans="1:4" x14ac:dyDescent="0.3">
      <c r="A628" s="105"/>
      <c r="D628" s="2"/>
    </row>
    <row r="629" spans="1:4" x14ac:dyDescent="0.3">
      <c r="A629" s="105"/>
      <c r="D629" s="2"/>
    </row>
    <row r="630" spans="1:4" x14ac:dyDescent="0.3">
      <c r="A630" s="105"/>
      <c r="D630" s="2"/>
    </row>
    <row r="631" spans="1:4" x14ac:dyDescent="0.3">
      <c r="A631" s="105"/>
      <c r="D631" s="2"/>
    </row>
    <row r="632" spans="1:4" x14ac:dyDescent="0.3">
      <c r="A632" s="105"/>
      <c r="D632" s="2"/>
    </row>
    <row r="633" spans="1:4" x14ac:dyDescent="0.3">
      <c r="A633" s="105"/>
      <c r="D633" s="2"/>
    </row>
    <row r="634" spans="1:4" x14ac:dyDescent="0.3">
      <c r="A634" s="105"/>
      <c r="D634" s="2"/>
    </row>
    <row r="635" spans="1:4" x14ac:dyDescent="0.3">
      <c r="A635" s="105"/>
      <c r="D635" s="2"/>
    </row>
    <row r="636" spans="1:4" x14ac:dyDescent="0.3">
      <c r="A636" s="105"/>
      <c r="D636" s="2"/>
    </row>
    <row r="637" spans="1:4" x14ac:dyDescent="0.3">
      <c r="A637" s="105"/>
      <c r="D637" s="2"/>
    </row>
    <row r="638" spans="1:4" x14ac:dyDescent="0.3">
      <c r="A638" s="105"/>
      <c r="D638" s="2"/>
    </row>
    <row r="639" spans="1:4" x14ac:dyDescent="0.3">
      <c r="A639" s="105"/>
      <c r="D639" s="2"/>
    </row>
    <row r="640" spans="1:4" x14ac:dyDescent="0.3">
      <c r="A640" s="105"/>
      <c r="D640" s="2"/>
    </row>
    <row r="641" spans="1:4" x14ac:dyDescent="0.3">
      <c r="A641" s="105"/>
      <c r="D641" s="2"/>
    </row>
    <row r="642" spans="1:4" x14ac:dyDescent="0.3">
      <c r="A642" s="105"/>
      <c r="D642" s="2"/>
    </row>
    <row r="643" spans="1:4" x14ac:dyDescent="0.3">
      <c r="A643" s="105"/>
      <c r="D643" s="2"/>
    </row>
    <row r="644" spans="1:4" x14ac:dyDescent="0.3">
      <c r="A644" s="105"/>
      <c r="D644" s="2"/>
    </row>
    <row r="645" spans="1:4" x14ac:dyDescent="0.3">
      <c r="A645" s="105"/>
      <c r="D645" s="2"/>
    </row>
    <row r="646" spans="1:4" x14ac:dyDescent="0.3">
      <c r="A646" s="105"/>
      <c r="D646" s="2"/>
    </row>
    <row r="647" spans="1:4" x14ac:dyDescent="0.3">
      <c r="A647" s="105"/>
      <c r="D647" s="2"/>
    </row>
    <row r="648" spans="1:4" x14ac:dyDescent="0.3">
      <c r="A648" s="105"/>
      <c r="D648" s="2"/>
    </row>
    <row r="649" spans="1:4" x14ac:dyDescent="0.3">
      <c r="A649" s="105"/>
      <c r="D649" s="2"/>
    </row>
    <row r="650" spans="1:4" x14ac:dyDescent="0.3">
      <c r="A650" s="105"/>
      <c r="D650" s="2"/>
    </row>
    <row r="651" spans="1:4" x14ac:dyDescent="0.3">
      <c r="A651" s="105"/>
      <c r="D651" s="2"/>
    </row>
    <row r="652" spans="1:4" x14ac:dyDescent="0.3">
      <c r="A652" s="105"/>
      <c r="D652" s="2"/>
    </row>
    <row r="653" spans="1:4" x14ac:dyDescent="0.3">
      <c r="A653" s="105"/>
      <c r="D653" s="2"/>
    </row>
    <row r="654" spans="1:4" x14ac:dyDescent="0.3">
      <c r="A654" s="105"/>
      <c r="D654" s="2"/>
    </row>
    <row r="655" spans="1:4" x14ac:dyDescent="0.3">
      <c r="A655" s="105"/>
      <c r="D655" s="2"/>
    </row>
    <row r="656" spans="1:4" x14ac:dyDescent="0.3">
      <c r="A656" s="105"/>
      <c r="D656" s="2"/>
    </row>
    <row r="657" spans="1:4" x14ac:dyDescent="0.3">
      <c r="A657" s="105"/>
      <c r="D657" s="2"/>
    </row>
    <row r="658" spans="1:4" x14ac:dyDescent="0.3">
      <c r="A658" s="105"/>
      <c r="D658" s="2"/>
    </row>
    <row r="659" spans="1:4" x14ac:dyDescent="0.3">
      <c r="A659" s="105"/>
      <c r="D659" s="2"/>
    </row>
    <row r="660" spans="1:4" x14ac:dyDescent="0.3">
      <c r="A660" s="105"/>
      <c r="D660" s="2"/>
    </row>
    <row r="661" spans="1:4" x14ac:dyDescent="0.3">
      <c r="A661" s="105"/>
      <c r="D661" s="2"/>
    </row>
    <row r="662" spans="1:4" x14ac:dyDescent="0.3">
      <c r="A662" s="105"/>
      <c r="D662" s="2"/>
    </row>
    <row r="663" spans="1:4" x14ac:dyDescent="0.3">
      <c r="A663" s="105"/>
      <c r="D663" s="2"/>
    </row>
    <row r="664" spans="1:4" x14ac:dyDescent="0.3">
      <c r="A664" s="105"/>
      <c r="D664" s="2"/>
    </row>
    <row r="665" spans="1:4" x14ac:dyDescent="0.3">
      <c r="A665" s="105"/>
      <c r="D665" s="2"/>
    </row>
    <row r="666" spans="1:4" x14ac:dyDescent="0.3">
      <c r="A666" s="105"/>
      <c r="D666" s="2"/>
    </row>
    <row r="667" spans="1:4" x14ac:dyDescent="0.3">
      <c r="A667" s="105"/>
      <c r="D667" s="2"/>
    </row>
    <row r="668" spans="1:4" x14ac:dyDescent="0.3">
      <c r="A668" s="105"/>
      <c r="D668" s="2"/>
    </row>
    <row r="669" spans="1:4" x14ac:dyDescent="0.3">
      <c r="A669" s="105"/>
      <c r="D669" s="2"/>
    </row>
    <row r="670" spans="1:4" x14ac:dyDescent="0.3">
      <c r="A670" s="105"/>
      <c r="D670" s="2"/>
    </row>
    <row r="671" spans="1:4" x14ac:dyDescent="0.3">
      <c r="A671" s="105"/>
      <c r="D671" s="2"/>
    </row>
    <row r="672" spans="1:4" x14ac:dyDescent="0.3">
      <c r="A672" s="105"/>
      <c r="D672" s="2"/>
    </row>
    <row r="673" spans="1:4" x14ac:dyDescent="0.3">
      <c r="A673" s="105"/>
      <c r="D673" s="2"/>
    </row>
    <row r="674" spans="1:4" x14ac:dyDescent="0.3">
      <c r="A674" s="105"/>
      <c r="D674" s="2"/>
    </row>
    <row r="675" spans="1:4" x14ac:dyDescent="0.3">
      <c r="A675" s="105"/>
      <c r="D675" s="2"/>
    </row>
    <row r="676" spans="1:4" x14ac:dyDescent="0.3">
      <c r="A676" s="105"/>
      <c r="D676" s="2"/>
    </row>
    <row r="677" spans="1:4" x14ac:dyDescent="0.3">
      <c r="A677" s="105"/>
      <c r="D677" s="2"/>
    </row>
    <row r="678" spans="1:4" x14ac:dyDescent="0.3">
      <c r="A678" s="105"/>
      <c r="D678" s="2"/>
    </row>
    <row r="679" spans="1:4" x14ac:dyDescent="0.3">
      <c r="A679" s="105"/>
      <c r="D679" s="2"/>
    </row>
    <row r="680" spans="1:4" x14ac:dyDescent="0.3">
      <c r="A680" s="105"/>
      <c r="D680" s="2"/>
    </row>
    <row r="681" spans="1:4" x14ac:dyDescent="0.3">
      <c r="A681" s="105"/>
      <c r="D681" s="2"/>
    </row>
    <row r="682" spans="1:4" x14ac:dyDescent="0.3">
      <c r="A682" s="105"/>
      <c r="D682" s="2"/>
    </row>
    <row r="683" spans="1:4" x14ac:dyDescent="0.3">
      <c r="A683" s="105"/>
      <c r="D683" s="2"/>
    </row>
    <row r="684" spans="1:4" x14ac:dyDescent="0.3">
      <c r="A684" s="105"/>
      <c r="D684" s="2"/>
    </row>
    <row r="685" spans="1:4" x14ac:dyDescent="0.3">
      <c r="A685" s="105"/>
      <c r="D685" s="2"/>
    </row>
    <row r="686" spans="1:4" x14ac:dyDescent="0.3">
      <c r="A686" s="105"/>
      <c r="D686" s="2"/>
    </row>
    <row r="687" spans="1:4" x14ac:dyDescent="0.3">
      <c r="A687" s="105"/>
      <c r="D687" s="2"/>
    </row>
    <row r="688" spans="1:4" x14ac:dyDescent="0.3">
      <c r="A688" s="105"/>
      <c r="D688" s="2"/>
    </row>
    <row r="689" spans="1:4" x14ac:dyDescent="0.3">
      <c r="A689" s="105"/>
      <c r="D689" s="2"/>
    </row>
    <row r="690" spans="1:4" x14ac:dyDescent="0.3">
      <c r="A690" s="105"/>
      <c r="D690" s="2"/>
    </row>
    <row r="691" spans="1:4" x14ac:dyDescent="0.3">
      <c r="A691" s="105"/>
      <c r="D691" s="2"/>
    </row>
    <row r="692" spans="1:4" x14ac:dyDescent="0.3">
      <c r="A692" s="105"/>
      <c r="D692" s="2"/>
    </row>
    <row r="693" spans="1:4" x14ac:dyDescent="0.3">
      <c r="A693" s="105"/>
      <c r="D693" s="2"/>
    </row>
    <row r="694" spans="1:4" x14ac:dyDescent="0.3">
      <c r="A694" s="105"/>
      <c r="D694" s="2"/>
    </row>
    <row r="695" spans="1:4" x14ac:dyDescent="0.3">
      <c r="A695" s="105"/>
      <c r="D695" s="2"/>
    </row>
    <row r="696" spans="1:4" x14ac:dyDescent="0.3">
      <c r="A696" s="105"/>
      <c r="D696" s="2"/>
    </row>
    <row r="697" spans="1:4" x14ac:dyDescent="0.3">
      <c r="A697" s="105"/>
      <c r="D697" s="2"/>
    </row>
    <row r="698" spans="1:4" x14ac:dyDescent="0.3">
      <c r="A698" s="105"/>
      <c r="D698" s="2"/>
    </row>
    <row r="699" spans="1:4" x14ac:dyDescent="0.3">
      <c r="A699" s="105"/>
      <c r="D699" s="2"/>
    </row>
    <row r="700" spans="1:4" x14ac:dyDescent="0.3">
      <c r="A700" s="105"/>
      <c r="D700" s="2"/>
    </row>
    <row r="701" spans="1:4" x14ac:dyDescent="0.3">
      <c r="A701" s="105"/>
      <c r="D701" s="2"/>
    </row>
    <row r="702" spans="1:4" x14ac:dyDescent="0.3">
      <c r="A702" s="105"/>
      <c r="D702" s="2"/>
    </row>
    <row r="703" spans="1:4" x14ac:dyDescent="0.3">
      <c r="A703" s="105"/>
      <c r="D703" s="2"/>
    </row>
    <row r="704" spans="1:4" x14ac:dyDescent="0.3">
      <c r="A704" s="105"/>
      <c r="D704" s="2"/>
    </row>
    <row r="705" spans="1:4" x14ac:dyDescent="0.3">
      <c r="A705" s="105"/>
      <c r="D705" s="2"/>
    </row>
    <row r="706" spans="1:4" x14ac:dyDescent="0.3">
      <c r="A706" s="105"/>
      <c r="D706" s="2"/>
    </row>
    <row r="707" spans="1:4" x14ac:dyDescent="0.3">
      <c r="A707" s="105"/>
      <c r="D707" s="2"/>
    </row>
    <row r="708" spans="1:4" x14ac:dyDescent="0.3">
      <c r="A708" s="105"/>
      <c r="D708" s="2"/>
    </row>
    <row r="709" spans="1:4" x14ac:dyDescent="0.3">
      <c r="A709" s="105"/>
      <c r="D709" s="2"/>
    </row>
    <row r="710" spans="1:4" x14ac:dyDescent="0.3">
      <c r="A710" s="105"/>
      <c r="D710" s="2"/>
    </row>
    <row r="711" spans="1:4" x14ac:dyDescent="0.3">
      <c r="A711" s="105"/>
      <c r="D711" s="2"/>
    </row>
    <row r="712" spans="1:4" x14ac:dyDescent="0.3">
      <c r="A712" s="105"/>
      <c r="D712" s="2"/>
    </row>
    <row r="713" spans="1:4" x14ac:dyDescent="0.3">
      <c r="A713" s="105"/>
      <c r="D713" s="2"/>
    </row>
    <row r="714" spans="1:4" x14ac:dyDescent="0.3">
      <c r="A714" s="105"/>
      <c r="D714" s="2"/>
    </row>
    <row r="715" spans="1:4" x14ac:dyDescent="0.3">
      <c r="A715" s="105"/>
      <c r="D715" s="2"/>
    </row>
    <row r="716" spans="1:4" x14ac:dyDescent="0.3">
      <c r="A716" s="105"/>
      <c r="D716" s="2"/>
    </row>
    <row r="717" spans="1:4" x14ac:dyDescent="0.3">
      <c r="A717" s="105"/>
      <c r="D717" s="2"/>
    </row>
    <row r="718" spans="1:4" x14ac:dyDescent="0.3">
      <c r="A718" s="105"/>
      <c r="D718" s="2"/>
    </row>
    <row r="719" spans="1:4" x14ac:dyDescent="0.3">
      <c r="A719" s="105"/>
      <c r="D719" s="2"/>
    </row>
    <row r="720" spans="1:4" x14ac:dyDescent="0.3">
      <c r="A720" s="105"/>
      <c r="D720" s="2"/>
    </row>
    <row r="721" spans="1:4" x14ac:dyDescent="0.3">
      <c r="A721" s="105"/>
      <c r="D721" s="2"/>
    </row>
    <row r="722" spans="1:4" x14ac:dyDescent="0.3">
      <c r="A722" s="105"/>
      <c r="D722" s="2"/>
    </row>
    <row r="723" spans="1:4" x14ac:dyDescent="0.3">
      <c r="A723" s="105"/>
      <c r="D723" s="2"/>
    </row>
    <row r="724" spans="1:4" x14ac:dyDescent="0.3">
      <c r="A724" s="105"/>
      <c r="D724" s="2"/>
    </row>
    <row r="725" spans="1:4" x14ac:dyDescent="0.3">
      <c r="A725" s="105"/>
      <c r="D725" s="2"/>
    </row>
    <row r="726" spans="1:4" x14ac:dyDescent="0.3">
      <c r="A726" s="105"/>
      <c r="D726" s="2"/>
    </row>
    <row r="727" spans="1:4" x14ac:dyDescent="0.3">
      <c r="A727" s="105"/>
      <c r="D727" s="2"/>
    </row>
    <row r="728" spans="1:4" x14ac:dyDescent="0.3">
      <c r="A728" s="105"/>
      <c r="D728" s="2"/>
    </row>
    <row r="729" spans="1:4" x14ac:dyDescent="0.3">
      <c r="A729" s="105"/>
      <c r="D729" s="2"/>
    </row>
    <row r="730" spans="1:4" x14ac:dyDescent="0.3">
      <c r="A730" s="105"/>
      <c r="D730" s="2"/>
    </row>
    <row r="731" spans="1:4" x14ac:dyDescent="0.3">
      <c r="A731" s="105"/>
      <c r="D731" s="2"/>
    </row>
    <row r="732" spans="1:4" x14ac:dyDescent="0.3">
      <c r="A732" s="105"/>
      <c r="D732" s="2"/>
    </row>
    <row r="733" spans="1:4" x14ac:dyDescent="0.3">
      <c r="A733" s="105"/>
      <c r="D733" s="2"/>
    </row>
    <row r="734" spans="1:4" x14ac:dyDescent="0.3">
      <c r="A734" s="105"/>
      <c r="D734" s="2"/>
    </row>
    <row r="735" spans="1:4" x14ac:dyDescent="0.3">
      <c r="A735" s="105"/>
      <c r="D735" s="2"/>
    </row>
    <row r="736" spans="1:4" x14ac:dyDescent="0.3">
      <c r="A736" s="105"/>
      <c r="D736" s="2"/>
    </row>
    <row r="737" spans="1:4" x14ac:dyDescent="0.3">
      <c r="A737" s="105"/>
      <c r="D737" s="2"/>
    </row>
    <row r="738" spans="1:4" x14ac:dyDescent="0.3">
      <c r="A738" s="105"/>
      <c r="D738" s="2"/>
    </row>
    <row r="739" spans="1:4" x14ac:dyDescent="0.3">
      <c r="A739" s="105"/>
      <c r="D739" s="2"/>
    </row>
    <row r="740" spans="1:4" x14ac:dyDescent="0.3">
      <c r="A740" s="105"/>
      <c r="D740" s="2"/>
    </row>
    <row r="741" spans="1:4" x14ac:dyDescent="0.3">
      <c r="A741" s="105"/>
      <c r="D741" s="2"/>
    </row>
    <row r="742" spans="1:4" x14ac:dyDescent="0.3">
      <c r="A742" s="105"/>
      <c r="D742" s="2"/>
    </row>
    <row r="743" spans="1:4" x14ac:dyDescent="0.3">
      <c r="A743" s="105"/>
      <c r="D743" s="2"/>
    </row>
    <row r="744" spans="1:4" x14ac:dyDescent="0.3">
      <c r="A744" s="105"/>
      <c r="D744" s="2"/>
    </row>
    <row r="745" spans="1:4" x14ac:dyDescent="0.3">
      <c r="A745" s="105"/>
      <c r="D745" s="2"/>
    </row>
    <row r="746" spans="1:4" x14ac:dyDescent="0.3">
      <c r="A746" s="105"/>
      <c r="D746" s="2"/>
    </row>
    <row r="747" spans="1:4" x14ac:dyDescent="0.3">
      <c r="A747" s="105"/>
      <c r="D747" s="2"/>
    </row>
    <row r="748" spans="1:4" x14ac:dyDescent="0.3">
      <c r="A748" s="105"/>
      <c r="D748" s="2"/>
    </row>
    <row r="749" spans="1:4" x14ac:dyDescent="0.3">
      <c r="A749" s="105"/>
      <c r="D749" s="2"/>
    </row>
    <row r="750" spans="1:4" x14ac:dyDescent="0.3">
      <c r="A750" s="105"/>
      <c r="D750" s="2"/>
    </row>
    <row r="751" spans="1:4" x14ac:dyDescent="0.3">
      <c r="A751" s="105"/>
      <c r="D751" s="2"/>
    </row>
    <row r="752" spans="1:4" x14ac:dyDescent="0.3">
      <c r="A752" s="105"/>
      <c r="D752" s="2"/>
    </row>
    <row r="753" spans="1:4" x14ac:dyDescent="0.3">
      <c r="A753" s="105"/>
      <c r="D753" s="2"/>
    </row>
    <row r="754" spans="1:4" x14ac:dyDescent="0.3">
      <c r="A754" s="105"/>
      <c r="D754" s="2"/>
    </row>
    <row r="755" spans="1:4" x14ac:dyDescent="0.3">
      <c r="A755" s="105"/>
      <c r="D755" s="2"/>
    </row>
    <row r="756" spans="1:4" x14ac:dyDescent="0.3">
      <c r="A756" s="105"/>
      <c r="D756" s="2"/>
    </row>
    <row r="757" spans="1:4" x14ac:dyDescent="0.3">
      <c r="A757" s="105"/>
      <c r="D757" s="2"/>
    </row>
    <row r="758" spans="1:4" x14ac:dyDescent="0.3">
      <c r="A758" s="105"/>
      <c r="D758" s="2"/>
    </row>
    <row r="759" spans="1:4" x14ac:dyDescent="0.3">
      <c r="A759" s="105"/>
      <c r="D759" s="2"/>
    </row>
    <row r="760" spans="1:4" x14ac:dyDescent="0.3">
      <c r="A760" s="105"/>
      <c r="D760" s="2"/>
    </row>
    <row r="761" spans="1:4" x14ac:dyDescent="0.3">
      <c r="A761" s="105"/>
      <c r="D761" s="2"/>
    </row>
    <row r="762" spans="1:4" x14ac:dyDescent="0.3">
      <c r="A762" s="105"/>
      <c r="D762" s="2"/>
    </row>
    <row r="763" spans="1:4" x14ac:dyDescent="0.3">
      <c r="A763" s="105"/>
      <c r="D763" s="2"/>
    </row>
    <row r="764" spans="1:4" x14ac:dyDescent="0.3">
      <c r="A764" s="105"/>
      <c r="D764" s="2"/>
    </row>
    <row r="765" spans="1:4" x14ac:dyDescent="0.3">
      <c r="A765" s="105"/>
      <c r="D765" s="2"/>
    </row>
    <row r="766" spans="1:4" x14ac:dyDescent="0.3">
      <c r="A766" s="105"/>
      <c r="D766" s="2"/>
    </row>
    <row r="767" spans="1:4" x14ac:dyDescent="0.3">
      <c r="A767" s="105"/>
      <c r="D767" s="2"/>
    </row>
    <row r="768" spans="1:4" x14ac:dyDescent="0.3">
      <c r="A768" s="105"/>
      <c r="D768" s="2"/>
    </row>
    <row r="769" spans="1:4" x14ac:dyDescent="0.3">
      <c r="A769" s="105"/>
      <c r="D769" s="2"/>
    </row>
    <row r="770" spans="1:4" x14ac:dyDescent="0.3">
      <c r="A770" s="105"/>
      <c r="D770" s="2"/>
    </row>
    <row r="771" spans="1:4" x14ac:dyDescent="0.3">
      <c r="A771" s="105"/>
      <c r="D771" s="2"/>
    </row>
    <row r="772" spans="1:4" x14ac:dyDescent="0.3">
      <c r="A772" s="105"/>
      <c r="D772" s="2"/>
    </row>
    <row r="773" spans="1:4" x14ac:dyDescent="0.3">
      <c r="A773" s="105"/>
      <c r="D773" s="2"/>
    </row>
    <row r="774" spans="1:4" x14ac:dyDescent="0.3">
      <c r="A774" s="105"/>
      <c r="D774" s="2"/>
    </row>
    <row r="775" spans="1:4" x14ac:dyDescent="0.3">
      <c r="A775" s="105"/>
      <c r="D775" s="2"/>
    </row>
    <row r="776" spans="1:4" x14ac:dyDescent="0.3">
      <c r="A776" s="105"/>
      <c r="D776" s="2"/>
    </row>
    <row r="777" spans="1:4" x14ac:dyDescent="0.3">
      <c r="A777" s="105"/>
      <c r="D777" s="2"/>
    </row>
    <row r="778" spans="1:4" x14ac:dyDescent="0.3">
      <c r="A778" s="105"/>
      <c r="D778" s="2"/>
    </row>
    <row r="779" spans="1:4" x14ac:dyDescent="0.3">
      <c r="A779" s="105"/>
      <c r="D779" s="2"/>
    </row>
    <row r="780" spans="1:4" x14ac:dyDescent="0.3">
      <c r="A780" s="105"/>
      <c r="D780" s="2"/>
    </row>
    <row r="781" spans="1:4" x14ac:dyDescent="0.3">
      <c r="A781" s="105"/>
      <c r="D781" s="2"/>
    </row>
    <row r="782" spans="1:4" x14ac:dyDescent="0.3">
      <c r="A782" s="105"/>
      <c r="D782" s="2"/>
    </row>
    <row r="783" spans="1:4" x14ac:dyDescent="0.3">
      <c r="A783" s="105"/>
      <c r="D783" s="2"/>
    </row>
    <row r="784" spans="1:4" x14ac:dyDescent="0.3">
      <c r="A784" s="105"/>
      <c r="D784" s="2"/>
    </row>
    <row r="785" spans="1:4" x14ac:dyDescent="0.3">
      <c r="A785" s="105"/>
      <c r="D785" s="2"/>
    </row>
    <row r="786" spans="1:4" x14ac:dyDescent="0.3">
      <c r="A786" s="105"/>
      <c r="D786" s="2"/>
    </row>
    <row r="787" spans="1:4" x14ac:dyDescent="0.3">
      <c r="A787" s="105"/>
      <c r="D787" s="2"/>
    </row>
    <row r="788" spans="1:4" x14ac:dyDescent="0.3">
      <c r="A788" s="105"/>
      <c r="D788" s="2"/>
    </row>
    <row r="789" spans="1:4" x14ac:dyDescent="0.3">
      <c r="A789" s="105"/>
      <c r="D789" s="2"/>
    </row>
    <row r="790" spans="1:4" x14ac:dyDescent="0.3">
      <c r="A790" s="105"/>
      <c r="D790" s="2"/>
    </row>
    <row r="791" spans="1:4" x14ac:dyDescent="0.3">
      <c r="A791" s="105"/>
      <c r="D791" s="2"/>
    </row>
    <row r="792" spans="1:4" x14ac:dyDescent="0.3">
      <c r="A792" s="105"/>
      <c r="D792" s="2"/>
    </row>
    <row r="793" spans="1:4" x14ac:dyDescent="0.3">
      <c r="A793" s="105"/>
      <c r="D793" s="2"/>
    </row>
    <row r="794" spans="1:4" x14ac:dyDescent="0.3">
      <c r="A794" s="105"/>
      <c r="D794" s="2"/>
    </row>
    <row r="795" spans="1:4" x14ac:dyDescent="0.3">
      <c r="A795" s="105"/>
      <c r="D795" s="2"/>
    </row>
    <row r="796" spans="1:4" x14ac:dyDescent="0.3">
      <c r="A796" s="105"/>
      <c r="D796" s="2"/>
    </row>
    <row r="797" spans="1:4" x14ac:dyDescent="0.3">
      <c r="A797" s="105"/>
      <c r="D797" s="2"/>
    </row>
    <row r="798" spans="1:4" x14ac:dyDescent="0.3">
      <c r="A798" s="105"/>
      <c r="D798" s="2"/>
    </row>
    <row r="799" spans="1:4" x14ac:dyDescent="0.3">
      <c r="A799" s="105"/>
      <c r="D799" s="2"/>
    </row>
    <row r="800" spans="1:4" x14ac:dyDescent="0.3">
      <c r="A800" s="105"/>
      <c r="D800" s="2"/>
    </row>
    <row r="801" spans="1:4" x14ac:dyDescent="0.3">
      <c r="A801" s="105"/>
      <c r="D801" s="2"/>
    </row>
    <row r="802" spans="1:4" x14ac:dyDescent="0.3">
      <c r="A802" s="105"/>
      <c r="D802" s="2"/>
    </row>
    <row r="803" spans="1:4" x14ac:dyDescent="0.3">
      <c r="A803" s="105"/>
      <c r="D803" s="2"/>
    </row>
    <row r="804" spans="1:4" x14ac:dyDescent="0.3">
      <c r="A804" s="105"/>
      <c r="D804" s="2"/>
    </row>
    <row r="805" spans="1:4" x14ac:dyDescent="0.3">
      <c r="A805" s="105"/>
      <c r="D805" s="2"/>
    </row>
    <row r="806" spans="1:4" x14ac:dyDescent="0.3">
      <c r="A806" s="105"/>
      <c r="D806" s="2"/>
    </row>
    <row r="807" spans="1:4" x14ac:dyDescent="0.3">
      <c r="A807" s="105"/>
      <c r="D807" s="2"/>
    </row>
    <row r="808" spans="1:4" x14ac:dyDescent="0.3">
      <c r="A808" s="105"/>
      <c r="D808" s="2"/>
    </row>
    <row r="809" spans="1:4" x14ac:dyDescent="0.3">
      <c r="A809" s="105"/>
      <c r="D809" s="2"/>
    </row>
    <row r="810" spans="1:4" x14ac:dyDescent="0.3">
      <c r="A810" s="105"/>
      <c r="D810" s="2"/>
    </row>
    <row r="811" spans="1:4" x14ac:dyDescent="0.3">
      <c r="A811" s="105"/>
      <c r="D811" s="2"/>
    </row>
    <row r="812" spans="1:4" x14ac:dyDescent="0.3">
      <c r="A812" s="105"/>
      <c r="D812" s="2"/>
    </row>
    <row r="813" spans="1:4" x14ac:dyDescent="0.3">
      <c r="A813" s="105"/>
      <c r="D813" s="2"/>
    </row>
    <row r="814" spans="1:4" x14ac:dyDescent="0.3">
      <c r="A814" s="105"/>
      <c r="D814" s="2"/>
    </row>
    <row r="815" spans="1:4" x14ac:dyDescent="0.3">
      <c r="A815" s="105"/>
      <c r="D815" s="2"/>
    </row>
    <row r="816" spans="1:4" x14ac:dyDescent="0.3">
      <c r="A816" s="105"/>
      <c r="D816" s="2"/>
    </row>
    <row r="817" spans="1:4" x14ac:dyDescent="0.3">
      <c r="A817" s="105"/>
      <c r="D817" s="2"/>
    </row>
    <row r="818" spans="1:4" x14ac:dyDescent="0.3">
      <c r="A818" s="105"/>
      <c r="D818" s="2"/>
    </row>
    <row r="819" spans="1:4" x14ac:dyDescent="0.3">
      <c r="A819" s="105"/>
      <c r="D819" s="2"/>
    </row>
    <row r="820" spans="1:4" x14ac:dyDescent="0.3">
      <c r="A820" s="105"/>
      <c r="D820" s="2"/>
    </row>
    <row r="821" spans="1:4" x14ac:dyDescent="0.3">
      <c r="A821" s="105"/>
      <c r="D821" s="2"/>
    </row>
    <row r="822" spans="1:4" x14ac:dyDescent="0.3">
      <c r="A822" s="105"/>
      <c r="D822" s="2"/>
    </row>
    <row r="823" spans="1:4" x14ac:dyDescent="0.3">
      <c r="A823" s="105"/>
      <c r="D823" s="2"/>
    </row>
    <row r="824" spans="1:4" x14ac:dyDescent="0.3">
      <c r="A824" s="105"/>
      <c r="D824" s="2"/>
    </row>
    <row r="825" spans="1:4" x14ac:dyDescent="0.3">
      <c r="A825" s="105"/>
      <c r="D825" s="2"/>
    </row>
    <row r="826" spans="1:4" x14ac:dyDescent="0.3">
      <c r="A826" s="105"/>
      <c r="D826" s="2"/>
    </row>
    <row r="827" spans="1:4" x14ac:dyDescent="0.3">
      <c r="A827" s="105"/>
      <c r="D827" s="2"/>
    </row>
    <row r="828" spans="1:4" x14ac:dyDescent="0.3">
      <c r="A828" s="105"/>
      <c r="D828" s="2"/>
    </row>
    <row r="829" spans="1:4" x14ac:dyDescent="0.3">
      <c r="A829" s="105"/>
      <c r="D829" s="2"/>
    </row>
    <row r="830" spans="1:4" x14ac:dyDescent="0.3">
      <c r="A830" s="105"/>
      <c r="D830" s="2"/>
    </row>
    <row r="831" spans="1:4" x14ac:dyDescent="0.3">
      <c r="A831" s="105"/>
      <c r="D831" s="2"/>
    </row>
    <row r="832" spans="1:4" x14ac:dyDescent="0.3">
      <c r="A832" s="105"/>
      <c r="D832" s="2"/>
    </row>
    <row r="833" spans="1:4" x14ac:dyDescent="0.3">
      <c r="A833" s="105"/>
      <c r="D833" s="2"/>
    </row>
    <row r="834" spans="1:4" x14ac:dyDescent="0.3">
      <c r="A834" s="105"/>
      <c r="D834" s="2"/>
    </row>
    <row r="835" spans="1:4" x14ac:dyDescent="0.3">
      <c r="A835" s="105"/>
      <c r="D835" s="2"/>
    </row>
    <row r="836" spans="1:4" x14ac:dyDescent="0.3">
      <c r="A836" s="105"/>
      <c r="D836" s="2"/>
    </row>
    <row r="837" spans="1:4" x14ac:dyDescent="0.3">
      <c r="A837" s="105"/>
      <c r="D837" s="2"/>
    </row>
    <row r="838" spans="1:4" x14ac:dyDescent="0.3">
      <c r="A838" s="105"/>
      <c r="D838" s="2"/>
    </row>
    <row r="839" spans="1:4" x14ac:dyDescent="0.3">
      <c r="A839" s="105"/>
      <c r="D839" s="2"/>
    </row>
    <row r="840" spans="1:4" x14ac:dyDescent="0.3">
      <c r="A840" s="105"/>
      <c r="D840" s="2"/>
    </row>
    <row r="841" spans="1:4" x14ac:dyDescent="0.3">
      <c r="A841" s="105"/>
      <c r="D841" s="2"/>
    </row>
    <row r="842" spans="1:4" x14ac:dyDescent="0.3">
      <c r="A842" s="105"/>
      <c r="D842" s="2"/>
    </row>
    <row r="843" spans="1:4" x14ac:dyDescent="0.3">
      <c r="A843" s="105"/>
      <c r="D843" s="2"/>
    </row>
    <row r="844" spans="1:4" x14ac:dyDescent="0.3">
      <c r="A844" s="105"/>
      <c r="D844" s="2"/>
    </row>
    <row r="845" spans="1:4" x14ac:dyDescent="0.3">
      <c r="A845" s="105"/>
      <c r="D845" s="2"/>
    </row>
    <row r="846" spans="1:4" x14ac:dyDescent="0.3">
      <c r="A846" s="105"/>
      <c r="D846" s="2"/>
    </row>
    <row r="847" spans="1:4" x14ac:dyDescent="0.3">
      <c r="A847" s="105"/>
      <c r="D847" s="2"/>
    </row>
    <row r="848" spans="1:4" x14ac:dyDescent="0.3">
      <c r="A848" s="105"/>
      <c r="D848" s="2"/>
    </row>
    <row r="849" spans="1:4" x14ac:dyDescent="0.3">
      <c r="A849" s="105"/>
      <c r="D849" s="2"/>
    </row>
    <row r="850" spans="1:4" x14ac:dyDescent="0.3">
      <c r="A850" s="105"/>
      <c r="D850" s="2"/>
    </row>
    <row r="851" spans="1:4" x14ac:dyDescent="0.3">
      <c r="A851" s="105"/>
      <c r="D851" s="2"/>
    </row>
    <row r="852" spans="1:4" x14ac:dyDescent="0.3">
      <c r="A852" s="105"/>
      <c r="D852" s="2"/>
    </row>
    <row r="853" spans="1:4" x14ac:dyDescent="0.3">
      <c r="A853" s="105"/>
      <c r="D853" s="2"/>
    </row>
    <row r="854" spans="1:4" x14ac:dyDescent="0.3">
      <c r="A854" s="105"/>
      <c r="D854" s="2"/>
    </row>
    <row r="855" spans="1:4" x14ac:dyDescent="0.3">
      <c r="A855" s="105"/>
      <c r="D855" s="2"/>
    </row>
    <row r="856" spans="1:4" x14ac:dyDescent="0.3">
      <c r="A856" s="105"/>
      <c r="D856" s="2"/>
    </row>
    <row r="857" spans="1:4" x14ac:dyDescent="0.3">
      <c r="A857" s="105"/>
      <c r="D857" s="2"/>
    </row>
    <row r="858" spans="1:4" x14ac:dyDescent="0.3">
      <c r="A858" s="105"/>
      <c r="D858" s="2"/>
    </row>
    <row r="859" spans="1:4" x14ac:dyDescent="0.3">
      <c r="A859" s="105"/>
      <c r="D859" s="2"/>
    </row>
    <row r="860" spans="1:4" x14ac:dyDescent="0.3">
      <c r="A860" s="105"/>
      <c r="D860" s="2"/>
    </row>
    <row r="861" spans="1:4" x14ac:dyDescent="0.3">
      <c r="A861" s="105"/>
      <c r="D861" s="2"/>
    </row>
    <row r="862" spans="1:4" x14ac:dyDescent="0.3">
      <c r="A862" s="105"/>
      <c r="D862" s="2"/>
    </row>
    <row r="863" spans="1:4" x14ac:dyDescent="0.3">
      <c r="A863" s="105"/>
      <c r="D863" s="2"/>
    </row>
    <row r="864" spans="1:4" x14ac:dyDescent="0.3">
      <c r="A864" s="105"/>
      <c r="D864" s="2"/>
    </row>
    <row r="865" spans="1:4" x14ac:dyDescent="0.3">
      <c r="A865" s="105"/>
      <c r="D865" s="2"/>
    </row>
    <row r="866" spans="1:4" x14ac:dyDescent="0.3">
      <c r="A866" s="105"/>
      <c r="D866" s="2"/>
    </row>
    <row r="867" spans="1:4" x14ac:dyDescent="0.3">
      <c r="A867" s="105"/>
      <c r="D867" s="2"/>
    </row>
    <row r="868" spans="1:4" x14ac:dyDescent="0.3">
      <c r="A868" s="105"/>
      <c r="D868" s="2"/>
    </row>
    <row r="869" spans="1:4" x14ac:dyDescent="0.3">
      <c r="A869" s="105"/>
      <c r="D869" s="2"/>
    </row>
    <row r="870" spans="1:4" x14ac:dyDescent="0.3">
      <c r="A870" s="105"/>
      <c r="D870" s="2"/>
    </row>
    <row r="871" spans="1:4" x14ac:dyDescent="0.3">
      <c r="A871" s="105"/>
      <c r="D871" s="2"/>
    </row>
    <row r="872" spans="1:4" x14ac:dyDescent="0.3">
      <c r="A872" s="105"/>
      <c r="D872" s="2"/>
    </row>
    <row r="873" spans="1:4" x14ac:dyDescent="0.3">
      <c r="A873" s="105"/>
      <c r="D873" s="2"/>
    </row>
    <row r="874" spans="1:4" x14ac:dyDescent="0.3">
      <c r="A874" s="105"/>
      <c r="D874" s="2"/>
    </row>
    <row r="875" spans="1:4" x14ac:dyDescent="0.3">
      <c r="A875" s="105"/>
      <c r="D875" s="2"/>
    </row>
    <row r="876" spans="1:4" x14ac:dyDescent="0.3">
      <c r="A876" s="105"/>
      <c r="D876" s="2"/>
    </row>
    <row r="877" spans="1:4" x14ac:dyDescent="0.3">
      <c r="A877" s="105"/>
      <c r="D877" s="2"/>
    </row>
    <row r="878" spans="1:4" x14ac:dyDescent="0.3">
      <c r="A878" s="105"/>
      <c r="D878" s="2"/>
    </row>
    <row r="879" spans="1:4" x14ac:dyDescent="0.3">
      <c r="A879" s="105"/>
      <c r="D879" s="2"/>
    </row>
    <row r="880" spans="1:4" x14ac:dyDescent="0.3">
      <c r="A880" s="105"/>
      <c r="D880" s="2"/>
    </row>
    <row r="881" spans="1:4" x14ac:dyDescent="0.3">
      <c r="A881" s="105"/>
      <c r="D881" s="2"/>
    </row>
    <row r="882" spans="1:4" x14ac:dyDescent="0.3">
      <c r="A882" s="105"/>
      <c r="D882" s="2"/>
    </row>
    <row r="883" spans="1:4" x14ac:dyDescent="0.3">
      <c r="A883" s="105"/>
      <c r="D883" s="2"/>
    </row>
    <row r="884" spans="1:4" x14ac:dyDescent="0.3">
      <c r="A884" s="105"/>
      <c r="D884" s="2"/>
    </row>
    <row r="885" spans="1:4" x14ac:dyDescent="0.3">
      <c r="A885" s="105"/>
      <c r="D885" s="2"/>
    </row>
    <row r="886" spans="1:4" x14ac:dyDescent="0.3">
      <c r="A886" s="105"/>
      <c r="D886" s="2"/>
    </row>
    <row r="887" spans="1:4" x14ac:dyDescent="0.3">
      <c r="A887" s="105"/>
      <c r="D887" s="2"/>
    </row>
    <row r="888" spans="1:4" x14ac:dyDescent="0.3">
      <c r="A888" s="105"/>
      <c r="D888" s="2"/>
    </row>
    <row r="889" spans="1:4" x14ac:dyDescent="0.3">
      <c r="A889" s="105"/>
      <c r="D889" s="2"/>
    </row>
    <row r="890" spans="1:4" x14ac:dyDescent="0.3">
      <c r="A890" s="105"/>
      <c r="D890" s="2"/>
    </row>
    <row r="891" spans="1:4" x14ac:dyDescent="0.3">
      <c r="A891" s="105"/>
      <c r="D891" s="2"/>
    </row>
    <row r="892" spans="1:4" x14ac:dyDescent="0.3">
      <c r="A892" s="105"/>
      <c r="D892" s="2"/>
    </row>
    <row r="893" spans="1:4" x14ac:dyDescent="0.3">
      <c r="A893" s="105"/>
      <c r="D893" s="2"/>
    </row>
    <row r="894" spans="1:4" x14ac:dyDescent="0.3">
      <c r="A894" s="105"/>
      <c r="D894" s="2"/>
    </row>
    <row r="895" spans="1:4" x14ac:dyDescent="0.3">
      <c r="A895" s="105"/>
      <c r="D895" s="2"/>
    </row>
    <row r="896" spans="1:4" x14ac:dyDescent="0.3">
      <c r="A896" s="105"/>
      <c r="D896" s="2"/>
    </row>
    <row r="897" spans="1:4" x14ac:dyDescent="0.3">
      <c r="A897" s="105"/>
      <c r="D897" s="2"/>
    </row>
    <row r="898" spans="1:4" x14ac:dyDescent="0.3">
      <c r="A898" s="105"/>
      <c r="D898" s="2"/>
    </row>
    <row r="899" spans="1:4" x14ac:dyDescent="0.3">
      <c r="A899" s="105"/>
      <c r="D899" s="2"/>
    </row>
    <row r="900" spans="1:4" x14ac:dyDescent="0.3">
      <c r="A900" s="105"/>
      <c r="D900" s="2"/>
    </row>
    <row r="901" spans="1:4" x14ac:dyDescent="0.3">
      <c r="A901" s="105"/>
      <c r="D901" s="2"/>
    </row>
    <row r="902" spans="1:4" x14ac:dyDescent="0.3">
      <c r="A902" s="105"/>
      <c r="D902" s="2"/>
    </row>
    <row r="903" spans="1:4" x14ac:dyDescent="0.3">
      <c r="A903" s="105"/>
      <c r="D903" s="2"/>
    </row>
    <row r="904" spans="1:4" x14ac:dyDescent="0.3">
      <c r="A904" s="105"/>
      <c r="D904" s="2"/>
    </row>
    <row r="905" spans="1:4" x14ac:dyDescent="0.3">
      <c r="A905" s="105"/>
      <c r="D905" s="2"/>
    </row>
    <row r="906" spans="1:4" x14ac:dyDescent="0.3">
      <c r="A906" s="105"/>
      <c r="D906" s="2"/>
    </row>
    <row r="907" spans="1:4" x14ac:dyDescent="0.3">
      <c r="A907" s="105"/>
      <c r="D907" s="2"/>
    </row>
    <row r="908" spans="1:4" x14ac:dyDescent="0.3">
      <c r="A908" s="105"/>
      <c r="D908" s="2"/>
    </row>
    <row r="909" spans="1:4" x14ac:dyDescent="0.3">
      <c r="A909" s="105"/>
      <c r="D909" s="2"/>
    </row>
    <row r="910" spans="1:4" x14ac:dyDescent="0.3">
      <c r="A910" s="105"/>
      <c r="D910" s="2"/>
    </row>
    <row r="911" spans="1:4" x14ac:dyDescent="0.3">
      <c r="A911" s="105"/>
      <c r="D911" s="2"/>
    </row>
    <row r="912" spans="1:4" x14ac:dyDescent="0.3">
      <c r="A912" s="105"/>
      <c r="D912" s="2"/>
    </row>
    <row r="913" spans="1:4" x14ac:dyDescent="0.3">
      <c r="A913" s="105"/>
      <c r="D913" s="2"/>
    </row>
    <row r="914" spans="1:4" x14ac:dyDescent="0.3">
      <c r="A914" s="105"/>
      <c r="D914" s="2"/>
    </row>
    <row r="915" spans="1:4" x14ac:dyDescent="0.3">
      <c r="A915" s="105"/>
      <c r="D915" s="2"/>
    </row>
    <row r="916" spans="1:4" x14ac:dyDescent="0.3">
      <c r="A916" s="105"/>
      <c r="D916" s="2"/>
    </row>
    <row r="917" spans="1:4" x14ac:dyDescent="0.3">
      <c r="A917" s="105"/>
      <c r="D917" s="2"/>
    </row>
    <row r="918" spans="1:4" x14ac:dyDescent="0.3">
      <c r="A918" s="105"/>
      <c r="D918" s="2"/>
    </row>
    <row r="919" spans="1:4" x14ac:dyDescent="0.3">
      <c r="A919" s="105"/>
      <c r="D919" s="2"/>
    </row>
    <row r="920" spans="1:4" x14ac:dyDescent="0.3">
      <c r="A920" s="105"/>
      <c r="D920" s="2"/>
    </row>
    <row r="921" spans="1:4" x14ac:dyDescent="0.3">
      <c r="A921" s="105"/>
      <c r="D921" s="2"/>
    </row>
    <row r="922" spans="1:4" x14ac:dyDescent="0.3">
      <c r="A922" s="105"/>
      <c r="D922" s="2"/>
    </row>
    <row r="923" spans="1:4" x14ac:dyDescent="0.3">
      <c r="A923" s="105"/>
      <c r="D923" s="2"/>
    </row>
    <row r="924" spans="1:4" x14ac:dyDescent="0.3">
      <c r="A924" s="105"/>
      <c r="D924" s="2"/>
    </row>
    <row r="925" spans="1:4" x14ac:dyDescent="0.3">
      <c r="A925" s="105"/>
      <c r="D925" s="2"/>
    </row>
    <row r="926" spans="1:4" x14ac:dyDescent="0.3">
      <c r="A926" s="105"/>
      <c r="D926" s="2"/>
    </row>
    <row r="927" spans="1:4" x14ac:dyDescent="0.3">
      <c r="A927" s="105"/>
      <c r="D927" s="2"/>
    </row>
    <row r="928" spans="1:4" x14ac:dyDescent="0.3">
      <c r="A928" s="105"/>
      <c r="D928" s="2"/>
    </row>
    <row r="929" spans="1:4" x14ac:dyDescent="0.3">
      <c r="A929" s="105"/>
      <c r="D929" s="2"/>
    </row>
    <row r="930" spans="1:4" x14ac:dyDescent="0.3">
      <c r="A930" s="105"/>
      <c r="D930" s="2"/>
    </row>
    <row r="931" spans="1:4" x14ac:dyDescent="0.3">
      <c r="A931" s="105"/>
      <c r="D931" s="2"/>
    </row>
    <row r="932" spans="1:4" x14ac:dyDescent="0.3">
      <c r="A932" s="105"/>
      <c r="D932" s="2"/>
    </row>
    <row r="933" spans="1:4" x14ac:dyDescent="0.3">
      <c r="A933" s="105"/>
      <c r="D933" s="2"/>
    </row>
    <row r="934" spans="1:4" x14ac:dyDescent="0.3">
      <c r="A934" s="105"/>
      <c r="D934" s="2"/>
    </row>
    <row r="935" spans="1:4" x14ac:dyDescent="0.3">
      <c r="A935" s="105"/>
      <c r="D935" s="2"/>
    </row>
    <row r="936" spans="1:4" x14ac:dyDescent="0.3">
      <c r="A936" s="105"/>
      <c r="D936" s="2"/>
    </row>
    <row r="937" spans="1:4" x14ac:dyDescent="0.3">
      <c r="A937" s="105"/>
      <c r="D937" s="2"/>
    </row>
    <row r="938" spans="1:4" x14ac:dyDescent="0.3">
      <c r="A938" s="105"/>
      <c r="D938" s="2"/>
    </row>
    <row r="939" spans="1:4" x14ac:dyDescent="0.3">
      <c r="A939" s="105"/>
      <c r="D939" s="2"/>
    </row>
    <row r="940" spans="1:4" x14ac:dyDescent="0.3">
      <c r="A940" s="105"/>
      <c r="D940" s="2"/>
    </row>
    <row r="941" spans="1:4" x14ac:dyDescent="0.3">
      <c r="A941" s="105"/>
      <c r="D941" s="2"/>
    </row>
    <row r="942" spans="1:4" x14ac:dyDescent="0.3">
      <c r="A942" s="105"/>
      <c r="D942" s="2"/>
    </row>
    <row r="943" spans="1:4" x14ac:dyDescent="0.3">
      <c r="A943" s="105"/>
      <c r="D943" s="2"/>
    </row>
    <row r="944" spans="1:4" x14ac:dyDescent="0.3">
      <c r="A944" s="105"/>
      <c r="D944" s="2"/>
    </row>
    <row r="945" spans="1:4" x14ac:dyDescent="0.3">
      <c r="A945" s="105"/>
      <c r="D945" s="2"/>
    </row>
    <row r="946" spans="1:4" x14ac:dyDescent="0.3">
      <c r="A946" s="105"/>
      <c r="D946" s="2"/>
    </row>
    <row r="947" spans="1:4" x14ac:dyDescent="0.3">
      <c r="A947" s="105"/>
      <c r="D947" s="2"/>
    </row>
    <row r="948" spans="1:4" x14ac:dyDescent="0.3">
      <c r="A948" s="105"/>
      <c r="D948" s="2"/>
    </row>
    <row r="949" spans="1:4" x14ac:dyDescent="0.3">
      <c r="A949" s="105"/>
      <c r="D949" s="2"/>
    </row>
    <row r="950" spans="1:4" x14ac:dyDescent="0.3">
      <c r="A950" s="105"/>
      <c r="D950" s="2"/>
    </row>
    <row r="951" spans="1:4" x14ac:dyDescent="0.3">
      <c r="A951" s="105"/>
      <c r="D951" s="2"/>
    </row>
    <row r="952" spans="1:4" x14ac:dyDescent="0.3">
      <c r="A952" s="105"/>
      <c r="D952" s="2"/>
    </row>
    <row r="953" spans="1:4" x14ac:dyDescent="0.3">
      <c r="A953" s="105"/>
      <c r="D953" s="2"/>
    </row>
    <row r="954" spans="1:4" x14ac:dyDescent="0.3">
      <c r="A954" s="105"/>
      <c r="D954" s="2"/>
    </row>
    <row r="955" spans="1:4" x14ac:dyDescent="0.3">
      <c r="A955" s="105"/>
      <c r="D955" s="2"/>
    </row>
    <row r="956" spans="1:4" x14ac:dyDescent="0.3">
      <c r="A956" s="105"/>
      <c r="D956" s="2"/>
    </row>
    <row r="957" spans="1:4" x14ac:dyDescent="0.3">
      <c r="A957" s="105"/>
      <c r="D957" s="2"/>
    </row>
    <row r="958" spans="1:4" x14ac:dyDescent="0.3">
      <c r="A958" s="105"/>
      <c r="D958" s="2"/>
    </row>
    <row r="959" spans="1:4" x14ac:dyDescent="0.3">
      <c r="A959" s="105"/>
      <c r="D959" s="2"/>
    </row>
    <row r="960" spans="1:4" x14ac:dyDescent="0.3">
      <c r="A960" s="105"/>
      <c r="D960" s="2"/>
    </row>
    <row r="961" spans="1:4" x14ac:dyDescent="0.3">
      <c r="A961" s="105"/>
      <c r="D961" s="2"/>
    </row>
    <row r="962" spans="1:4" x14ac:dyDescent="0.3">
      <c r="A962" s="105"/>
      <c r="D962" s="2"/>
    </row>
    <row r="963" spans="1:4" x14ac:dyDescent="0.3">
      <c r="A963" s="105"/>
      <c r="D963" s="2"/>
    </row>
    <row r="964" spans="1:4" x14ac:dyDescent="0.3">
      <c r="A964" s="105"/>
      <c r="D964" s="2"/>
    </row>
    <row r="965" spans="1:4" x14ac:dyDescent="0.3">
      <c r="A965" s="105"/>
      <c r="D965" s="2"/>
    </row>
    <row r="966" spans="1:4" x14ac:dyDescent="0.3">
      <c r="A966" s="105"/>
      <c r="D966" s="2"/>
    </row>
    <row r="967" spans="1:4" x14ac:dyDescent="0.3">
      <c r="A967" s="105"/>
      <c r="D967" s="2"/>
    </row>
    <row r="968" spans="1:4" x14ac:dyDescent="0.3">
      <c r="A968" s="105"/>
      <c r="D968" s="2"/>
    </row>
    <row r="969" spans="1:4" x14ac:dyDescent="0.3">
      <c r="A969" s="105"/>
      <c r="D969" s="2"/>
    </row>
    <row r="970" spans="1:4" x14ac:dyDescent="0.3">
      <c r="A970" s="105"/>
      <c r="D970" s="2"/>
    </row>
    <row r="971" spans="1:4" x14ac:dyDescent="0.3">
      <c r="A971" s="105"/>
      <c r="D971" s="2"/>
    </row>
    <row r="972" spans="1:4" x14ac:dyDescent="0.3">
      <c r="A972" s="105"/>
      <c r="D972" s="2"/>
    </row>
    <row r="973" spans="1:4" x14ac:dyDescent="0.3">
      <c r="A973" s="105"/>
      <c r="D973" s="2"/>
    </row>
    <row r="974" spans="1:4" x14ac:dyDescent="0.3">
      <c r="A974" s="105"/>
      <c r="D974" s="2"/>
    </row>
    <row r="975" spans="1:4" x14ac:dyDescent="0.3">
      <c r="A975" s="105"/>
      <c r="D975" s="2"/>
    </row>
    <row r="976" spans="1:4" x14ac:dyDescent="0.3">
      <c r="A976" s="105"/>
      <c r="D976" s="2"/>
    </row>
    <row r="977" spans="1:4" x14ac:dyDescent="0.3">
      <c r="A977" s="105"/>
      <c r="D977" s="2"/>
    </row>
    <row r="978" spans="1:4" x14ac:dyDescent="0.3">
      <c r="A978" s="105"/>
      <c r="D978" s="2"/>
    </row>
    <row r="979" spans="1:4" x14ac:dyDescent="0.3">
      <c r="A979" s="105"/>
      <c r="D979" s="2"/>
    </row>
    <row r="980" spans="1:4" x14ac:dyDescent="0.3">
      <c r="A980" s="105"/>
      <c r="D980" s="2"/>
    </row>
    <row r="981" spans="1:4" x14ac:dyDescent="0.3">
      <c r="A981" s="105"/>
      <c r="D981" s="2"/>
    </row>
    <row r="982" spans="1:4" x14ac:dyDescent="0.3">
      <c r="A982" s="105"/>
      <c r="D982" s="2"/>
    </row>
    <row r="983" spans="1:4" x14ac:dyDescent="0.3">
      <c r="A983" s="105"/>
      <c r="D983" s="2"/>
    </row>
    <row r="984" spans="1:4" x14ac:dyDescent="0.3">
      <c r="A984" s="105"/>
      <c r="D984" s="2"/>
    </row>
    <row r="985" spans="1:4" x14ac:dyDescent="0.3">
      <c r="A985" s="105"/>
      <c r="D985" s="2"/>
    </row>
    <row r="986" spans="1:4" x14ac:dyDescent="0.3">
      <c r="A986" s="105"/>
      <c r="D986" s="2"/>
    </row>
    <row r="987" spans="1:4" x14ac:dyDescent="0.3">
      <c r="A987" s="105"/>
      <c r="D987" s="2"/>
    </row>
    <row r="988" spans="1:4" x14ac:dyDescent="0.3">
      <c r="A988" s="105"/>
      <c r="D988" s="2"/>
    </row>
    <row r="989" spans="1:4" x14ac:dyDescent="0.3">
      <c r="A989" s="105"/>
      <c r="D989" s="2"/>
    </row>
    <row r="990" spans="1:4" x14ac:dyDescent="0.3">
      <c r="A990" s="105"/>
      <c r="D990" s="2"/>
    </row>
    <row r="991" spans="1:4" x14ac:dyDescent="0.3">
      <c r="A991" s="105"/>
      <c r="D991" s="2"/>
    </row>
    <row r="992" spans="1:4" x14ac:dyDescent="0.3">
      <c r="A992" s="105"/>
      <c r="D992" s="2"/>
    </row>
    <row r="993" spans="1:4" x14ac:dyDescent="0.3">
      <c r="A993" s="105"/>
      <c r="D993" s="2"/>
    </row>
    <row r="994" spans="1:4" x14ac:dyDescent="0.3">
      <c r="A994" s="105"/>
      <c r="D994" s="2"/>
    </row>
    <row r="995" spans="1:4" x14ac:dyDescent="0.3">
      <c r="A995" s="105"/>
      <c r="D995" s="2"/>
    </row>
    <row r="996" spans="1:4" x14ac:dyDescent="0.3">
      <c r="A996" s="105"/>
      <c r="D996" s="2"/>
    </row>
    <row r="997" spans="1:4" x14ac:dyDescent="0.3">
      <c r="A997" s="105"/>
      <c r="D997" s="2"/>
    </row>
    <row r="998" spans="1:4" x14ac:dyDescent="0.3">
      <c r="A998" s="105"/>
      <c r="D998" s="2"/>
    </row>
    <row r="999" spans="1:4" x14ac:dyDescent="0.3">
      <c r="A999" s="105"/>
      <c r="D999" s="2"/>
    </row>
    <row r="1000" spans="1:4" x14ac:dyDescent="0.3">
      <c r="A1000" s="105"/>
      <c r="D1000" s="2"/>
    </row>
    <row r="1001" spans="1:4" x14ac:dyDescent="0.3">
      <c r="A1001" s="105"/>
      <c r="D1001" s="2"/>
    </row>
    <row r="1002" spans="1:4" x14ac:dyDescent="0.3">
      <c r="A1002" s="105"/>
      <c r="D1002" s="2"/>
    </row>
    <row r="1003" spans="1:4" x14ac:dyDescent="0.3">
      <c r="A1003" s="105"/>
      <c r="D1003" s="2"/>
    </row>
    <row r="1004" spans="1:4" x14ac:dyDescent="0.3">
      <c r="A1004" s="105"/>
      <c r="D1004" s="2"/>
    </row>
    <row r="1005" spans="1:4" x14ac:dyDescent="0.3">
      <c r="A1005" s="105"/>
      <c r="D1005" s="2"/>
    </row>
    <row r="1006" spans="1:4" x14ac:dyDescent="0.3">
      <c r="A1006" s="105"/>
      <c r="D1006" s="2"/>
    </row>
    <row r="1007" spans="1:4" x14ac:dyDescent="0.3">
      <c r="A1007" s="105"/>
      <c r="D1007" s="2"/>
    </row>
    <row r="1008" spans="1:4" x14ac:dyDescent="0.3">
      <c r="A1008" s="105"/>
      <c r="D1008" s="2"/>
    </row>
    <row r="1009" spans="1:4" x14ac:dyDescent="0.3">
      <c r="A1009" s="105"/>
      <c r="D1009" s="2"/>
    </row>
    <row r="1010" spans="1:4" x14ac:dyDescent="0.3">
      <c r="A1010" s="105"/>
      <c r="D1010" s="2"/>
    </row>
    <row r="1011" spans="1:4" x14ac:dyDescent="0.3">
      <c r="A1011" s="105"/>
      <c r="D1011" s="2"/>
    </row>
    <row r="1012" spans="1:4" x14ac:dyDescent="0.3">
      <c r="A1012" s="105"/>
      <c r="D1012" s="2"/>
    </row>
    <row r="1013" spans="1:4" x14ac:dyDescent="0.3">
      <c r="A1013" s="105"/>
      <c r="D1013" s="2"/>
    </row>
    <row r="1014" spans="1:4" x14ac:dyDescent="0.3">
      <c r="A1014" s="105"/>
      <c r="D1014" s="2"/>
    </row>
    <row r="1015" spans="1:4" x14ac:dyDescent="0.3">
      <c r="A1015" s="105"/>
      <c r="D1015" s="2"/>
    </row>
    <row r="1016" spans="1:4" x14ac:dyDescent="0.3">
      <c r="A1016" s="105"/>
      <c r="D1016" s="2"/>
    </row>
    <row r="1017" spans="1:4" x14ac:dyDescent="0.3">
      <c r="A1017" s="105"/>
      <c r="D1017" s="2"/>
    </row>
    <row r="1018" spans="1:4" x14ac:dyDescent="0.3">
      <c r="A1018" s="105"/>
      <c r="D1018" s="2"/>
    </row>
    <row r="1019" spans="1:4" x14ac:dyDescent="0.3">
      <c r="A1019" s="105"/>
      <c r="D1019" s="2"/>
    </row>
    <row r="1020" spans="1:4" x14ac:dyDescent="0.3">
      <c r="A1020" s="105"/>
      <c r="D1020" s="2"/>
    </row>
    <row r="1021" spans="1:4" x14ac:dyDescent="0.3">
      <c r="A1021" s="105"/>
      <c r="D1021" s="2"/>
    </row>
    <row r="1022" spans="1:4" x14ac:dyDescent="0.3">
      <c r="A1022" s="105"/>
      <c r="D1022" s="2"/>
    </row>
    <row r="1023" spans="1:4" x14ac:dyDescent="0.3">
      <c r="A1023" s="105"/>
      <c r="D1023" s="2"/>
    </row>
    <row r="1024" spans="1:4" x14ac:dyDescent="0.3">
      <c r="A1024" s="105"/>
      <c r="D1024" s="2"/>
    </row>
    <row r="1025" spans="1:4" x14ac:dyDescent="0.3">
      <c r="A1025" s="105"/>
      <c r="D1025" s="2"/>
    </row>
    <row r="1026" spans="1:4" x14ac:dyDescent="0.3">
      <c r="A1026" s="105"/>
      <c r="D1026" s="2"/>
    </row>
    <row r="1027" spans="1:4" x14ac:dyDescent="0.3">
      <c r="A1027" s="105"/>
      <c r="D1027" s="2"/>
    </row>
    <row r="1028" spans="1:4" x14ac:dyDescent="0.3">
      <c r="A1028" s="105"/>
      <c r="D1028" s="2"/>
    </row>
    <row r="1029" spans="1:4" x14ac:dyDescent="0.3">
      <c r="A1029" s="105"/>
      <c r="D1029" s="2"/>
    </row>
    <row r="1030" spans="1:4" x14ac:dyDescent="0.3">
      <c r="A1030" s="105"/>
      <c r="D1030" s="2"/>
    </row>
    <row r="1031" spans="1:4" x14ac:dyDescent="0.3">
      <c r="A1031" s="105"/>
      <c r="D1031" s="2"/>
    </row>
    <row r="1032" spans="1:4" x14ac:dyDescent="0.3">
      <c r="A1032" s="105"/>
      <c r="D1032" s="2"/>
    </row>
    <row r="1033" spans="1:4" x14ac:dyDescent="0.3">
      <c r="A1033" s="105"/>
      <c r="D1033" s="2"/>
    </row>
    <row r="1034" spans="1:4" x14ac:dyDescent="0.3">
      <c r="A1034" s="105"/>
      <c r="D1034" s="2"/>
    </row>
    <row r="1035" spans="1:4" x14ac:dyDescent="0.3">
      <c r="A1035" s="105"/>
      <c r="D1035" s="2"/>
    </row>
    <row r="1036" spans="1:4" x14ac:dyDescent="0.3">
      <c r="A1036" s="105"/>
      <c r="D1036" s="2"/>
    </row>
    <row r="1037" spans="1:4" x14ac:dyDescent="0.3">
      <c r="A1037" s="105"/>
      <c r="D1037" s="2"/>
    </row>
    <row r="1038" spans="1:4" x14ac:dyDescent="0.3">
      <c r="A1038" s="105"/>
      <c r="D1038" s="2"/>
    </row>
    <row r="1039" spans="1:4" x14ac:dyDescent="0.3">
      <c r="A1039" s="105"/>
      <c r="D1039" s="2"/>
    </row>
    <row r="1040" spans="1:4" x14ac:dyDescent="0.3">
      <c r="A1040" s="105"/>
      <c r="D1040" s="2"/>
    </row>
    <row r="1041" spans="1:4" x14ac:dyDescent="0.3">
      <c r="A1041" s="105"/>
      <c r="D1041" s="2"/>
    </row>
    <row r="1042" spans="1:4" x14ac:dyDescent="0.3">
      <c r="A1042" s="105"/>
      <c r="D1042" s="2"/>
    </row>
    <row r="1043" spans="1:4" x14ac:dyDescent="0.3">
      <c r="A1043" s="105"/>
      <c r="D1043" s="2"/>
    </row>
    <row r="1044" spans="1:4" x14ac:dyDescent="0.3">
      <c r="A1044" s="105"/>
      <c r="D1044" s="2"/>
    </row>
    <row r="1045" spans="1:4" x14ac:dyDescent="0.3">
      <c r="A1045" s="105"/>
      <c r="D1045" s="2"/>
    </row>
    <row r="1046" spans="1:4" x14ac:dyDescent="0.3">
      <c r="A1046" s="105"/>
      <c r="D1046" s="2"/>
    </row>
    <row r="1047" spans="1:4" x14ac:dyDescent="0.3">
      <c r="A1047" s="105"/>
      <c r="D1047" s="2"/>
    </row>
    <row r="1048" spans="1:4" x14ac:dyDescent="0.3">
      <c r="A1048" s="105"/>
      <c r="D1048" s="2"/>
    </row>
    <row r="1049" spans="1:4" x14ac:dyDescent="0.3">
      <c r="A1049" s="105"/>
      <c r="D1049" s="2"/>
    </row>
    <row r="1050" spans="1:4" x14ac:dyDescent="0.3">
      <c r="A1050" s="105"/>
      <c r="D1050" s="2"/>
    </row>
    <row r="1051" spans="1:4" x14ac:dyDescent="0.3">
      <c r="A1051" s="105"/>
      <c r="D1051" s="2"/>
    </row>
    <row r="1052" spans="1:4" x14ac:dyDescent="0.3">
      <c r="A1052" s="105"/>
      <c r="D1052" s="2"/>
    </row>
    <row r="1053" spans="1:4" x14ac:dyDescent="0.3">
      <c r="A1053" s="105"/>
      <c r="D1053" s="2"/>
    </row>
    <row r="1054" spans="1:4" x14ac:dyDescent="0.3">
      <c r="A1054" s="105"/>
      <c r="D1054" s="2"/>
    </row>
    <row r="1055" spans="1:4" x14ac:dyDescent="0.3">
      <c r="A1055" s="105"/>
      <c r="D1055" s="2"/>
    </row>
    <row r="1056" spans="1:4" x14ac:dyDescent="0.3">
      <c r="A1056" s="105"/>
      <c r="D1056" s="2"/>
    </row>
    <row r="1057" spans="1:4" x14ac:dyDescent="0.3">
      <c r="A1057" s="105"/>
      <c r="D1057" s="2"/>
    </row>
    <row r="1058" spans="1:4" x14ac:dyDescent="0.3">
      <c r="A1058" s="105"/>
      <c r="D1058" s="2"/>
    </row>
    <row r="1059" spans="1:4" x14ac:dyDescent="0.3">
      <c r="A1059" s="105"/>
      <c r="D1059" s="2"/>
    </row>
    <row r="1060" spans="1:4" x14ac:dyDescent="0.3">
      <c r="A1060" s="105"/>
      <c r="D1060" s="2"/>
    </row>
    <row r="1061" spans="1:4" x14ac:dyDescent="0.3">
      <c r="A1061" s="105"/>
      <c r="D1061" s="2"/>
    </row>
    <row r="1062" spans="1:4" x14ac:dyDescent="0.3">
      <c r="A1062" s="105"/>
      <c r="D1062" s="2"/>
    </row>
    <row r="1063" spans="1:4" x14ac:dyDescent="0.3">
      <c r="A1063" s="105"/>
      <c r="D1063" s="2"/>
    </row>
    <row r="1064" spans="1:4" x14ac:dyDescent="0.3">
      <c r="A1064" s="105"/>
      <c r="D1064" s="2"/>
    </row>
    <row r="1065" spans="1:4" x14ac:dyDescent="0.3">
      <c r="A1065" s="105"/>
      <c r="D1065" s="2"/>
    </row>
    <row r="1066" spans="1:4" x14ac:dyDescent="0.3">
      <c r="A1066" s="105"/>
      <c r="D1066" s="2"/>
    </row>
    <row r="1067" spans="1:4" x14ac:dyDescent="0.3">
      <c r="A1067" s="105"/>
      <c r="D1067" s="2"/>
    </row>
    <row r="1068" spans="1:4" x14ac:dyDescent="0.3">
      <c r="A1068" s="105"/>
      <c r="D1068" s="2"/>
    </row>
    <row r="1069" spans="1:4" x14ac:dyDescent="0.3">
      <c r="A1069" s="105"/>
      <c r="D1069" s="2"/>
    </row>
    <row r="1070" spans="1:4" x14ac:dyDescent="0.3">
      <c r="A1070" s="105"/>
      <c r="D1070" s="2"/>
    </row>
    <row r="1071" spans="1:4" x14ac:dyDescent="0.3">
      <c r="A1071" s="105"/>
      <c r="D1071" s="2"/>
    </row>
    <row r="1072" spans="1:4" x14ac:dyDescent="0.3">
      <c r="A1072" s="105"/>
      <c r="D1072" s="2"/>
    </row>
    <row r="1073" spans="1:4" x14ac:dyDescent="0.3">
      <c r="A1073" s="105"/>
      <c r="D1073" s="2"/>
    </row>
    <row r="1074" spans="1:4" x14ac:dyDescent="0.3">
      <c r="A1074" s="105"/>
      <c r="D1074" s="2"/>
    </row>
    <row r="1075" spans="1:4" x14ac:dyDescent="0.3">
      <c r="A1075" s="105"/>
      <c r="D1075" s="2"/>
    </row>
    <row r="1076" spans="1:4" x14ac:dyDescent="0.3">
      <c r="A1076" s="105"/>
      <c r="D1076" s="2"/>
    </row>
    <row r="1077" spans="1:4" x14ac:dyDescent="0.3">
      <c r="A1077" s="105"/>
      <c r="D1077" s="2"/>
    </row>
    <row r="1078" spans="1:4" x14ac:dyDescent="0.3">
      <c r="A1078" s="105"/>
      <c r="D1078" s="2"/>
    </row>
    <row r="1079" spans="1:4" x14ac:dyDescent="0.3">
      <c r="A1079" s="105"/>
      <c r="D1079" s="2"/>
    </row>
    <row r="1080" spans="1:4" x14ac:dyDescent="0.3">
      <c r="A1080" s="105"/>
      <c r="D1080" s="2"/>
    </row>
    <row r="1081" spans="1:4" x14ac:dyDescent="0.3">
      <c r="A1081" s="105"/>
      <c r="D1081" s="2"/>
    </row>
    <row r="1082" spans="1:4" x14ac:dyDescent="0.3">
      <c r="A1082" s="105"/>
      <c r="D1082" s="2"/>
    </row>
    <row r="1083" spans="1:4" x14ac:dyDescent="0.3">
      <c r="A1083" s="105"/>
      <c r="D1083" s="2"/>
    </row>
    <row r="1084" spans="1:4" x14ac:dyDescent="0.3">
      <c r="A1084" s="105"/>
      <c r="D1084" s="2"/>
    </row>
    <row r="1085" spans="1:4" x14ac:dyDescent="0.3">
      <c r="A1085" s="105"/>
      <c r="D1085" s="2"/>
    </row>
    <row r="1086" spans="1:4" x14ac:dyDescent="0.3">
      <c r="A1086" s="105"/>
      <c r="D1086" s="2"/>
    </row>
    <row r="1087" spans="1:4" x14ac:dyDescent="0.3">
      <c r="A1087" s="105"/>
      <c r="D1087" s="2"/>
    </row>
    <row r="1088" spans="1:4" x14ac:dyDescent="0.3">
      <c r="A1088" s="105"/>
      <c r="D1088" s="2"/>
    </row>
    <row r="1089" spans="1:4" x14ac:dyDescent="0.3">
      <c r="A1089" s="105"/>
      <c r="D1089" s="2"/>
    </row>
    <row r="1090" spans="1:4" x14ac:dyDescent="0.3">
      <c r="A1090" s="105"/>
      <c r="D1090" s="2"/>
    </row>
    <row r="1091" spans="1:4" x14ac:dyDescent="0.3">
      <c r="A1091" s="105"/>
      <c r="D1091" s="2"/>
    </row>
    <row r="1092" spans="1:4" x14ac:dyDescent="0.3">
      <c r="A1092" s="105"/>
      <c r="D1092" s="2"/>
    </row>
    <row r="1093" spans="1:4" x14ac:dyDescent="0.3">
      <c r="A1093" s="105"/>
      <c r="D1093" s="2"/>
    </row>
    <row r="1094" spans="1:4" x14ac:dyDescent="0.3">
      <c r="A1094" s="105"/>
      <c r="D1094" s="2"/>
    </row>
    <row r="1095" spans="1:4" x14ac:dyDescent="0.3">
      <c r="A1095" s="105"/>
      <c r="D1095" s="2"/>
    </row>
    <row r="1096" spans="1:4" x14ac:dyDescent="0.3">
      <c r="A1096" s="105"/>
      <c r="D1096" s="2"/>
    </row>
    <row r="1097" spans="1:4" x14ac:dyDescent="0.3">
      <c r="A1097" s="105"/>
      <c r="D1097" s="2"/>
    </row>
    <row r="1098" spans="1:4" x14ac:dyDescent="0.3">
      <c r="A1098" s="105"/>
      <c r="D1098" s="2"/>
    </row>
    <row r="1099" spans="1:4" x14ac:dyDescent="0.3">
      <c r="A1099" s="105"/>
      <c r="D1099" s="2"/>
    </row>
    <row r="1100" spans="1:4" x14ac:dyDescent="0.3">
      <c r="A1100" s="105"/>
      <c r="D1100" s="2"/>
    </row>
    <row r="1101" spans="1:4" x14ac:dyDescent="0.3">
      <c r="A1101" s="105"/>
      <c r="D1101" s="2"/>
    </row>
    <row r="1102" spans="1:4" x14ac:dyDescent="0.3">
      <c r="A1102" s="105"/>
      <c r="D1102" s="2"/>
    </row>
    <row r="1103" spans="1:4" x14ac:dyDescent="0.3">
      <c r="A1103" s="105"/>
      <c r="D1103" s="2"/>
    </row>
    <row r="1104" spans="1:4" x14ac:dyDescent="0.3">
      <c r="A1104" s="105"/>
      <c r="D1104" s="2"/>
    </row>
    <row r="1105" spans="1:4" x14ac:dyDescent="0.3">
      <c r="A1105" s="105"/>
      <c r="D1105" s="2"/>
    </row>
    <row r="1106" spans="1:4" x14ac:dyDescent="0.3">
      <c r="A1106" s="105"/>
      <c r="D1106" s="2"/>
    </row>
    <row r="1107" spans="1:4" x14ac:dyDescent="0.3">
      <c r="A1107" s="105"/>
      <c r="D1107" s="2"/>
    </row>
    <row r="1108" spans="1:4" x14ac:dyDescent="0.3">
      <c r="A1108" s="105"/>
      <c r="D1108" s="2"/>
    </row>
    <row r="1109" spans="1:4" x14ac:dyDescent="0.3">
      <c r="A1109" s="105"/>
      <c r="D1109" s="2"/>
    </row>
    <row r="1110" spans="1:4" x14ac:dyDescent="0.3">
      <c r="A1110" s="105"/>
      <c r="D1110" s="2"/>
    </row>
    <row r="1111" spans="1:4" x14ac:dyDescent="0.3">
      <c r="A1111" s="105"/>
      <c r="D1111" s="2"/>
    </row>
    <row r="1112" spans="1:4" x14ac:dyDescent="0.3">
      <c r="A1112" s="105"/>
      <c r="D1112" s="2"/>
    </row>
    <row r="1113" spans="1:4" x14ac:dyDescent="0.3">
      <c r="A1113" s="105"/>
      <c r="D1113" s="2"/>
    </row>
    <row r="1114" spans="1:4" x14ac:dyDescent="0.3">
      <c r="A1114" s="105"/>
      <c r="D1114" s="2"/>
    </row>
    <row r="1115" spans="1:4" x14ac:dyDescent="0.3">
      <c r="A1115" s="105"/>
      <c r="D1115" s="2"/>
    </row>
    <row r="1116" spans="1:4" x14ac:dyDescent="0.3">
      <c r="A1116" s="105"/>
      <c r="D1116" s="2"/>
    </row>
    <row r="1117" spans="1:4" x14ac:dyDescent="0.3">
      <c r="A1117" s="105"/>
      <c r="D1117" s="2"/>
    </row>
    <row r="1118" spans="1:4" x14ac:dyDescent="0.3">
      <c r="A1118" s="105"/>
      <c r="D1118" s="2"/>
    </row>
    <row r="1119" spans="1:4" x14ac:dyDescent="0.3">
      <c r="A1119" s="105"/>
      <c r="D1119" s="2"/>
    </row>
    <row r="1120" spans="1:4" x14ac:dyDescent="0.3">
      <c r="A1120" s="105"/>
      <c r="D1120" s="2"/>
    </row>
    <row r="1121" spans="1:4" x14ac:dyDescent="0.3">
      <c r="A1121" s="105"/>
      <c r="D1121" s="2"/>
    </row>
    <row r="1122" spans="1:4" x14ac:dyDescent="0.3">
      <c r="A1122" s="105"/>
      <c r="D1122" s="2"/>
    </row>
    <row r="1123" spans="1:4" x14ac:dyDescent="0.3">
      <c r="A1123" s="105"/>
      <c r="D1123" s="2"/>
    </row>
    <row r="1124" spans="1:4" x14ac:dyDescent="0.3">
      <c r="A1124" s="105"/>
      <c r="D1124" s="2"/>
    </row>
    <row r="1125" spans="1:4" x14ac:dyDescent="0.3">
      <c r="A1125" s="105"/>
      <c r="D1125" s="2"/>
    </row>
    <row r="1126" spans="1:4" x14ac:dyDescent="0.3">
      <c r="A1126" s="105"/>
      <c r="D1126" s="2"/>
    </row>
    <row r="1127" spans="1:4" x14ac:dyDescent="0.3">
      <c r="A1127" s="105"/>
      <c r="D1127" s="2"/>
    </row>
    <row r="1128" spans="1:4" x14ac:dyDescent="0.3">
      <c r="A1128" s="105"/>
      <c r="D1128" s="2"/>
    </row>
    <row r="1129" spans="1:4" x14ac:dyDescent="0.3">
      <c r="A1129" s="105"/>
      <c r="D1129" s="2"/>
    </row>
    <row r="1130" spans="1:4" x14ac:dyDescent="0.3">
      <c r="A1130" s="105"/>
      <c r="D1130" s="2"/>
    </row>
    <row r="1131" spans="1:4" x14ac:dyDescent="0.3">
      <c r="A1131" s="105"/>
      <c r="D1131" s="2"/>
    </row>
    <row r="1132" spans="1:4" x14ac:dyDescent="0.3">
      <c r="A1132" s="105"/>
      <c r="D1132" s="2"/>
    </row>
    <row r="1133" spans="1:4" x14ac:dyDescent="0.3">
      <c r="A1133" s="105"/>
      <c r="D1133" s="2"/>
    </row>
    <row r="1134" spans="1:4" x14ac:dyDescent="0.3">
      <c r="A1134" s="105"/>
      <c r="D1134" s="2"/>
    </row>
    <row r="1135" spans="1:4" x14ac:dyDescent="0.3">
      <c r="A1135" s="105"/>
      <c r="D1135" s="2"/>
    </row>
    <row r="1136" spans="1:4" x14ac:dyDescent="0.3">
      <c r="A1136" s="105"/>
      <c r="D1136" s="2"/>
    </row>
    <row r="1137" spans="1:4" x14ac:dyDescent="0.3">
      <c r="A1137" s="105"/>
      <c r="D1137" s="2"/>
    </row>
    <row r="1138" spans="1:4" x14ac:dyDescent="0.3">
      <c r="A1138" s="105"/>
      <c r="D1138" s="2"/>
    </row>
    <row r="1139" spans="1:4" x14ac:dyDescent="0.3">
      <c r="A1139" s="105"/>
      <c r="D1139" s="2"/>
    </row>
    <row r="1140" spans="1:4" x14ac:dyDescent="0.3">
      <c r="A1140" s="105"/>
      <c r="D1140" s="2"/>
    </row>
    <row r="1141" spans="1:4" x14ac:dyDescent="0.3">
      <c r="A1141" s="105"/>
      <c r="D1141" s="2"/>
    </row>
    <row r="1142" spans="1:4" x14ac:dyDescent="0.3">
      <c r="A1142" s="105"/>
      <c r="D1142" s="2"/>
    </row>
    <row r="1143" spans="1:4" x14ac:dyDescent="0.3">
      <c r="A1143" s="105"/>
      <c r="D1143" s="2"/>
    </row>
    <row r="1144" spans="1:4" x14ac:dyDescent="0.3">
      <c r="A1144" s="105"/>
      <c r="D1144" s="2"/>
    </row>
    <row r="1145" spans="1:4" x14ac:dyDescent="0.3">
      <c r="A1145" s="105"/>
      <c r="D1145" s="2"/>
    </row>
    <row r="1146" spans="1:4" x14ac:dyDescent="0.3">
      <c r="A1146" s="105"/>
      <c r="D1146" s="2"/>
    </row>
    <row r="1147" spans="1:4" x14ac:dyDescent="0.3">
      <c r="A1147" s="105"/>
      <c r="D1147" s="2"/>
    </row>
    <row r="1148" spans="1:4" x14ac:dyDescent="0.3">
      <c r="A1148" s="105"/>
      <c r="D1148" s="2"/>
    </row>
    <row r="1149" spans="1:4" x14ac:dyDescent="0.3">
      <c r="A1149" s="105"/>
      <c r="D1149" s="2"/>
    </row>
    <row r="1150" spans="1:4" x14ac:dyDescent="0.3">
      <c r="A1150" s="105"/>
      <c r="D1150" s="2"/>
    </row>
    <row r="1151" spans="1:4" x14ac:dyDescent="0.3">
      <c r="A1151" s="105"/>
      <c r="D1151" s="2"/>
    </row>
    <row r="1152" spans="1:4" x14ac:dyDescent="0.3">
      <c r="A1152" s="105"/>
      <c r="D1152" s="2"/>
    </row>
    <row r="1153" spans="1:4" x14ac:dyDescent="0.3">
      <c r="A1153" s="105"/>
      <c r="D1153" s="2"/>
    </row>
    <row r="1154" spans="1:4" x14ac:dyDescent="0.3">
      <c r="A1154" s="105"/>
      <c r="D1154" s="2"/>
    </row>
    <row r="1155" spans="1:4" x14ac:dyDescent="0.3">
      <c r="A1155" s="105"/>
      <c r="D1155" s="2"/>
    </row>
    <row r="1156" spans="1:4" x14ac:dyDescent="0.3">
      <c r="A1156" s="105"/>
      <c r="D1156" s="2"/>
    </row>
    <row r="1157" spans="1:4" x14ac:dyDescent="0.3">
      <c r="A1157" s="105"/>
      <c r="D1157" s="2"/>
    </row>
    <row r="1158" spans="1:4" x14ac:dyDescent="0.3">
      <c r="A1158" s="105"/>
      <c r="D1158" s="2"/>
    </row>
    <row r="1159" spans="1:4" x14ac:dyDescent="0.3">
      <c r="A1159" s="105"/>
      <c r="D1159" s="2"/>
    </row>
    <row r="1160" spans="1:4" x14ac:dyDescent="0.3">
      <c r="A1160" s="105"/>
      <c r="D1160" s="2"/>
    </row>
    <row r="1161" spans="1:4" x14ac:dyDescent="0.3">
      <c r="A1161" s="105"/>
      <c r="D1161" s="2"/>
    </row>
    <row r="1162" spans="1:4" x14ac:dyDescent="0.3">
      <c r="A1162" s="105"/>
      <c r="D1162" s="2"/>
    </row>
    <row r="1163" spans="1:4" x14ac:dyDescent="0.3">
      <c r="A1163" s="105"/>
      <c r="D1163" s="2"/>
    </row>
    <row r="1164" spans="1:4" x14ac:dyDescent="0.3">
      <c r="A1164" s="105"/>
      <c r="D1164" s="2"/>
    </row>
    <row r="1165" spans="1:4" x14ac:dyDescent="0.3">
      <c r="A1165" s="105"/>
      <c r="D1165" s="2"/>
    </row>
    <row r="1166" spans="1:4" x14ac:dyDescent="0.3">
      <c r="A1166" s="105"/>
      <c r="D1166" s="2"/>
    </row>
    <row r="1167" spans="1:4" x14ac:dyDescent="0.3">
      <c r="A1167" s="105"/>
      <c r="D1167" s="2"/>
    </row>
    <row r="1168" spans="1:4" x14ac:dyDescent="0.3">
      <c r="A1168" s="105"/>
      <c r="D1168" s="2"/>
    </row>
    <row r="1169" spans="1:4" x14ac:dyDescent="0.3">
      <c r="A1169" s="105"/>
      <c r="D1169" s="2"/>
    </row>
    <row r="1170" spans="1:4" x14ac:dyDescent="0.3">
      <c r="A1170" s="105"/>
      <c r="D1170" s="2"/>
    </row>
    <row r="1171" spans="1:4" x14ac:dyDescent="0.3">
      <c r="A1171" s="105"/>
      <c r="D1171" s="2"/>
    </row>
    <row r="1172" spans="1:4" x14ac:dyDescent="0.3">
      <c r="A1172" s="105"/>
      <c r="D1172" s="2"/>
    </row>
    <row r="1173" spans="1:4" x14ac:dyDescent="0.3">
      <c r="A1173" s="105"/>
      <c r="D1173" s="2"/>
    </row>
    <row r="1174" spans="1:4" x14ac:dyDescent="0.3">
      <c r="A1174" s="105"/>
      <c r="D1174" s="2"/>
    </row>
    <row r="1175" spans="1:4" x14ac:dyDescent="0.3">
      <c r="A1175" s="105"/>
      <c r="D1175" s="2"/>
    </row>
    <row r="1176" spans="1:4" x14ac:dyDescent="0.3">
      <c r="A1176" s="105"/>
      <c r="D1176" s="2"/>
    </row>
    <row r="1177" spans="1:4" x14ac:dyDescent="0.3">
      <c r="A1177" s="105"/>
      <c r="D1177" s="2"/>
    </row>
    <row r="1178" spans="1:4" x14ac:dyDescent="0.3">
      <c r="A1178" s="105"/>
      <c r="D1178" s="2"/>
    </row>
    <row r="1179" spans="1:4" x14ac:dyDescent="0.3">
      <c r="A1179" s="105"/>
      <c r="D1179" s="2"/>
    </row>
    <row r="1180" spans="1:4" x14ac:dyDescent="0.3">
      <c r="A1180" s="105"/>
      <c r="D1180" s="2"/>
    </row>
    <row r="1181" spans="1:4" x14ac:dyDescent="0.3">
      <c r="A1181" s="105"/>
      <c r="D1181" s="2"/>
    </row>
    <row r="1182" spans="1:4" x14ac:dyDescent="0.3">
      <c r="A1182" s="105"/>
      <c r="D1182" s="2"/>
    </row>
    <row r="1183" spans="1:4" x14ac:dyDescent="0.3">
      <c r="A1183" s="105"/>
      <c r="D1183" s="2"/>
    </row>
    <row r="1184" spans="1:4" x14ac:dyDescent="0.3">
      <c r="A1184" s="105"/>
      <c r="D1184" s="2"/>
    </row>
    <row r="1185" spans="1:4" x14ac:dyDescent="0.3">
      <c r="A1185" s="105"/>
      <c r="D1185" s="2"/>
    </row>
    <row r="1186" spans="1:4" x14ac:dyDescent="0.3">
      <c r="A1186" s="105"/>
      <c r="D1186" s="2"/>
    </row>
    <row r="1187" spans="1:4" x14ac:dyDescent="0.3">
      <c r="A1187" s="105"/>
      <c r="D1187" s="2"/>
    </row>
    <row r="1188" spans="1:4" x14ac:dyDescent="0.3">
      <c r="A1188" s="105"/>
      <c r="D1188" s="2"/>
    </row>
    <row r="1189" spans="1:4" x14ac:dyDescent="0.3">
      <c r="A1189" s="105"/>
      <c r="D1189" s="2"/>
    </row>
    <row r="1190" spans="1:4" x14ac:dyDescent="0.3">
      <c r="A1190" s="105"/>
      <c r="D1190" s="2"/>
    </row>
    <row r="1191" spans="1:4" x14ac:dyDescent="0.3">
      <c r="A1191" s="105"/>
      <c r="D1191" s="2"/>
    </row>
    <row r="1192" spans="1:4" x14ac:dyDescent="0.3">
      <c r="A1192" s="105"/>
      <c r="D1192" s="2"/>
    </row>
    <row r="1193" spans="1:4" x14ac:dyDescent="0.3">
      <c r="A1193" s="105"/>
      <c r="D1193" s="2"/>
    </row>
    <row r="1194" spans="1:4" x14ac:dyDescent="0.3">
      <c r="A1194" s="105"/>
      <c r="D1194" s="2"/>
    </row>
    <row r="1195" spans="1:4" x14ac:dyDescent="0.3">
      <c r="A1195" s="105"/>
      <c r="D1195" s="2"/>
    </row>
    <row r="1196" spans="1:4" x14ac:dyDescent="0.3">
      <c r="A1196" s="105"/>
      <c r="D1196" s="2"/>
    </row>
    <row r="1197" spans="1:4" x14ac:dyDescent="0.3">
      <c r="A1197" s="105"/>
      <c r="D1197" s="2"/>
    </row>
    <row r="1198" spans="1:4" x14ac:dyDescent="0.3">
      <c r="A1198" s="105"/>
      <c r="D1198" s="2"/>
    </row>
    <row r="1199" spans="1:4" x14ac:dyDescent="0.3">
      <c r="A1199" s="105"/>
      <c r="D1199" s="2"/>
    </row>
    <row r="1200" spans="1:4" x14ac:dyDescent="0.3">
      <c r="A1200" s="105"/>
      <c r="D1200" s="2"/>
    </row>
    <row r="1201" spans="1:4" x14ac:dyDescent="0.3">
      <c r="A1201" s="105"/>
      <c r="D1201" s="2"/>
    </row>
    <row r="1202" spans="1:4" x14ac:dyDescent="0.3">
      <c r="A1202" s="105"/>
      <c r="D1202" s="2"/>
    </row>
    <row r="1203" spans="1:4" x14ac:dyDescent="0.3">
      <c r="A1203" s="105"/>
      <c r="D1203" s="2"/>
    </row>
    <row r="1204" spans="1:4" x14ac:dyDescent="0.3">
      <c r="A1204" s="105"/>
      <c r="D1204" s="2"/>
    </row>
    <row r="1205" spans="1:4" x14ac:dyDescent="0.3">
      <c r="A1205" s="105"/>
      <c r="D1205" s="2"/>
    </row>
    <row r="1206" spans="1:4" x14ac:dyDescent="0.3">
      <c r="A1206" s="105"/>
      <c r="D1206" s="2"/>
    </row>
    <row r="1207" spans="1:4" x14ac:dyDescent="0.3">
      <c r="A1207" s="105"/>
      <c r="D1207" s="2"/>
    </row>
    <row r="1208" spans="1:4" x14ac:dyDescent="0.3">
      <c r="A1208" s="105"/>
      <c r="D1208" s="2"/>
    </row>
    <row r="1209" spans="1:4" x14ac:dyDescent="0.3">
      <c r="A1209" s="105"/>
      <c r="D1209" s="2"/>
    </row>
    <row r="1210" spans="1:4" x14ac:dyDescent="0.3">
      <c r="A1210" s="105"/>
      <c r="D1210" s="2"/>
    </row>
    <row r="1211" spans="1:4" x14ac:dyDescent="0.3">
      <c r="A1211" s="105"/>
      <c r="D1211" s="2"/>
    </row>
    <row r="1212" spans="1:4" x14ac:dyDescent="0.3">
      <c r="A1212" s="105"/>
      <c r="D1212" s="2"/>
    </row>
    <row r="1213" spans="1:4" x14ac:dyDescent="0.3">
      <c r="A1213" s="105"/>
      <c r="D1213" s="2"/>
    </row>
    <row r="1214" spans="1:4" x14ac:dyDescent="0.3">
      <c r="A1214" s="105"/>
      <c r="D1214" s="2"/>
    </row>
    <row r="1215" spans="1:4" x14ac:dyDescent="0.3">
      <c r="A1215" s="105"/>
      <c r="D1215" s="2"/>
    </row>
    <row r="1216" spans="1:4" x14ac:dyDescent="0.3">
      <c r="A1216" s="105"/>
      <c r="D1216" s="2"/>
    </row>
    <row r="1217" spans="1:4" x14ac:dyDescent="0.3">
      <c r="A1217" s="105"/>
      <c r="D1217" s="2"/>
    </row>
    <row r="1218" spans="1:4" x14ac:dyDescent="0.3">
      <c r="A1218" s="105"/>
      <c r="D1218" s="2"/>
    </row>
    <row r="1219" spans="1:4" x14ac:dyDescent="0.3">
      <c r="A1219" s="105"/>
      <c r="D1219" s="2"/>
    </row>
    <row r="1220" spans="1:4" x14ac:dyDescent="0.3">
      <c r="A1220" s="105"/>
      <c r="D1220" s="2"/>
    </row>
    <row r="1221" spans="1:4" x14ac:dyDescent="0.3">
      <c r="A1221" s="105"/>
      <c r="D1221" s="2"/>
    </row>
    <row r="1222" spans="1:4" x14ac:dyDescent="0.3">
      <c r="A1222" s="105"/>
      <c r="D1222" s="2"/>
    </row>
    <row r="1223" spans="1:4" x14ac:dyDescent="0.3">
      <c r="A1223" s="105"/>
      <c r="D1223" s="2"/>
    </row>
    <row r="1224" spans="1:4" x14ac:dyDescent="0.3">
      <c r="A1224" s="105"/>
      <c r="D1224" s="2"/>
    </row>
    <row r="1225" spans="1:4" x14ac:dyDescent="0.3">
      <c r="A1225" s="105"/>
      <c r="D1225" s="2"/>
    </row>
    <row r="1226" spans="1:4" x14ac:dyDescent="0.3">
      <c r="A1226" s="105"/>
      <c r="D1226" s="2"/>
    </row>
    <row r="1227" spans="1:4" x14ac:dyDescent="0.3">
      <c r="A1227" s="105"/>
      <c r="D1227" s="2"/>
    </row>
    <row r="1228" spans="1:4" x14ac:dyDescent="0.3">
      <c r="A1228" s="105"/>
      <c r="D1228" s="2"/>
    </row>
    <row r="1229" spans="1:4" x14ac:dyDescent="0.3">
      <c r="A1229" s="105"/>
      <c r="D1229" s="2"/>
    </row>
    <row r="1230" spans="1:4" x14ac:dyDescent="0.3">
      <c r="A1230" s="105"/>
      <c r="D1230" s="2"/>
    </row>
    <row r="1231" spans="1:4" x14ac:dyDescent="0.3">
      <c r="A1231" s="105"/>
      <c r="D1231" s="2"/>
    </row>
    <row r="1232" spans="1:4" x14ac:dyDescent="0.3">
      <c r="A1232" s="105"/>
      <c r="D1232" s="2"/>
    </row>
    <row r="1233" spans="1:4" x14ac:dyDescent="0.3">
      <c r="A1233" s="105"/>
      <c r="D1233" s="2"/>
    </row>
    <row r="1234" spans="1:4" x14ac:dyDescent="0.3">
      <c r="A1234" s="105"/>
      <c r="D1234" s="2"/>
    </row>
    <row r="1235" spans="1:4" x14ac:dyDescent="0.3">
      <c r="A1235" s="105"/>
      <c r="D1235" s="2"/>
    </row>
    <row r="1236" spans="1:4" x14ac:dyDescent="0.3">
      <c r="A1236" s="105"/>
      <c r="D1236" s="2"/>
    </row>
    <row r="1237" spans="1:4" x14ac:dyDescent="0.3">
      <c r="A1237" s="105"/>
      <c r="D1237" s="2"/>
    </row>
    <row r="1238" spans="1:4" x14ac:dyDescent="0.3">
      <c r="A1238" s="105"/>
      <c r="D1238" s="2"/>
    </row>
    <row r="1239" spans="1:4" x14ac:dyDescent="0.3">
      <c r="A1239" s="105"/>
      <c r="D1239" s="2"/>
    </row>
    <row r="1240" spans="1:4" x14ac:dyDescent="0.3">
      <c r="A1240" s="105"/>
      <c r="D1240" s="2"/>
    </row>
    <row r="1241" spans="1:4" x14ac:dyDescent="0.3">
      <c r="A1241" s="105"/>
      <c r="D1241" s="2"/>
    </row>
    <row r="1242" spans="1:4" x14ac:dyDescent="0.3">
      <c r="A1242" s="105"/>
      <c r="D1242" s="2"/>
    </row>
    <row r="1243" spans="1:4" x14ac:dyDescent="0.3">
      <c r="A1243" s="105"/>
      <c r="D1243" s="2"/>
    </row>
    <row r="1244" spans="1:4" x14ac:dyDescent="0.3">
      <c r="A1244" s="105"/>
      <c r="D1244" s="2"/>
    </row>
    <row r="1245" spans="1:4" x14ac:dyDescent="0.3">
      <c r="A1245" s="105"/>
      <c r="D1245" s="2"/>
    </row>
    <row r="1246" spans="1:4" x14ac:dyDescent="0.3">
      <c r="A1246" s="105"/>
      <c r="D1246" s="2"/>
    </row>
    <row r="1247" spans="1:4" x14ac:dyDescent="0.3">
      <c r="A1247" s="105"/>
      <c r="D1247" s="2"/>
    </row>
    <row r="1248" spans="1:4" x14ac:dyDescent="0.3">
      <c r="A1248" s="105"/>
      <c r="D1248" s="2"/>
    </row>
    <row r="1249" spans="1:4" x14ac:dyDescent="0.3">
      <c r="A1249" s="105"/>
      <c r="D1249" s="2"/>
    </row>
    <row r="1250" spans="1:4" x14ac:dyDescent="0.3">
      <c r="A1250" s="105"/>
      <c r="D1250" s="2"/>
    </row>
    <row r="1251" spans="1:4" x14ac:dyDescent="0.3">
      <c r="A1251" s="105"/>
      <c r="D1251" s="2"/>
    </row>
    <row r="1252" spans="1:4" x14ac:dyDescent="0.3">
      <c r="A1252" s="105"/>
      <c r="D1252" s="2"/>
    </row>
    <row r="1253" spans="1:4" x14ac:dyDescent="0.3">
      <c r="A1253" s="105"/>
      <c r="D1253" s="2"/>
    </row>
    <row r="1254" spans="1:4" x14ac:dyDescent="0.3">
      <c r="A1254" s="105"/>
      <c r="D1254" s="2"/>
    </row>
    <row r="1255" spans="1:4" x14ac:dyDescent="0.3">
      <c r="A1255" s="105"/>
      <c r="D1255" s="2"/>
    </row>
    <row r="1256" spans="1:4" x14ac:dyDescent="0.3">
      <c r="A1256" s="105"/>
      <c r="D1256" s="2"/>
    </row>
    <row r="1257" spans="1:4" x14ac:dyDescent="0.3">
      <c r="A1257" s="105"/>
      <c r="D1257" s="2"/>
    </row>
    <row r="1258" spans="1:4" x14ac:dyDescent="0.3">
      <c r="A1258" s="105"/>
      <c r="D1258" s="2"/>
    </row>
    <row r="1259" spans="1:4" x14ac:dyDescent="0.3">
      <c r="A1259" s="105"/>
      <c r="D1259" s="2"/>
    </row>
    <row r="1260" spans="1:4" x14ac:dyDescent="0.3">
      <c r="A1260" s="105"/>
      <c r="D1260" s="2"/>
    </row>
    <row r="1261" spans="1:4" x14ac:dyDescent="0.3">
      <c r="A1261" s="105"/>
      <c r="D1261" s="2"/>
    </row>
    <row r="1262" spans="1:4" x14ac:dyDescent="0.3">
      <c r="A1262" s="105"/>
      <c r="D1262" s="2"/>
    </row>
    <row r="1263" spans="1:4" x14ac:dyDescent="0.3">
      <c r="A1263" s="105"/>
      <c r="D1263" s="2"/>
    </row>
    <row r="1264" spans="1:4" x14ac:dyDescent="0.3">
      <c r="A1264" s="105"/>
      <c r="D1264" s="2"/>
    </row>
    <row r="1265" spans="1:4" x14ac:dyDescent="0.3">
      <c r="A1265" s="105"/>
      <c r="D1265" s="2"/>
    </row>
    <row r="1266" spans="1:4" x14ac:dyDescent="0.3">
      <c r="A1266" s="105"/>
      <c r="D1266" s="2"/>
    </row>
    <row r="1267" spans="1:4" x14ac:dyDescent="0.3">
      <c r="A1267" s="105"/>
      <c r="D1267" s="2"/>
    </row>
    <row r="1268" spans="1:4" x14ac:dyDescent="0.3">
      <c r="A1268" s="105"/>
      <c r="D1268" s="2"/>
    </row>
    <row r="1269" spans="1:4" x14ac:dyDescent="0.3">
      <c r="A1269" s="105"/>
      <c r="D1269" s="2"/>
    </row>
    <row r="1270" spans="1:4" x14ac:dyDescent="0.3">
      <c r="A1270" s="105"/>
      <c r="D1270" s="2"/>
    </row>
    <row r="1271" spans="1:4" x14ac:dyDescent="0.3">
      <c r="A1271" s="105"/>
      <c r="D1271" s="2"/>
    </row>
    <row r="1272" spans="1:4" x14ac:dyDescent="0.3">
      <c r="A1272" s="105"/>
      <c r="D1272" s="2"/>
    </row>
    <row r="1273" spans="1:4" x14ac:dyDescent="0.3">
      <c r="A1273" s="105"/>
      <c r="D1273" s="2"/>
    </row>
    <row r="1274" spans="1:4" x14ac:dyDescent="0.3">
      <c r="A1274" s="105"/>
      <c r="D1274" s="2"/>
    </row>
    <row r="1275" spans="1:4" x14ac:dyDescent="0.3">
      <c r="A1275" s="105"/>
      <c r="D1275" s="2"/>
    </row>
    <row r="1276" spans="1:4" x14ac:dyDescent="0.3">
      <c r="A1276" s="105"/>
      <c r="D1276" s="2"/>
    </row>
    <row r="1277" spans="1:4" x14ac:dyDescent="0.3">
      <c r="A1277" s="105"/>
      <c r="D1277" s="2"/>
    </row>
    <row r="1278" spans="1:4" x14ac:dyDescent="0.3">
      <c r="A1278" s="105"/>
      <c r="D1278" s="2"/>
    </row>
    <row r="1279" spans="1:4" x14ac:dyDescent="0.3">
      <c r="A1279" s="105"/>
      <c r="D1279" s="2"/>
    </row>
    <row r="1280" spans="1:4" x14ac:dyDescent="0.3">
      <c r="A1280" s="105"/>
      <c r="D1280" s="2"/>
    </row>
    <row r="1281" spans="1:4" x14ac:dyDescent="0.3">
      <c r="A1281" s="105"/>
      <c r="D1281" s="2"/>
    </row>
    <row r="1282" spans="1:4" x14ac:dyDescent="0.3">
      <c r="A1282" s="105"/>
      <c r="D1282" s="2"/>
    </row>
    <row r="1283" spans="1:4" x14ac:dyDescent="0.3">
      <c r="A1283" s="105"/>
      <c r="D1283" s="2"/>
    </row>
    <row r="1284" spans="1:4" x14ac:dyDescent="0.3">
      <c r="A1284" s="105"/>
      <c r="D1284" s="2"/>
    </row>
    <row r="1285" spans="1:4" x14ac:dyDescent="0.3">
      <c r="A1285" s="105"/>
      <c r="D1285" s="2"/>
    </row>
    <row r="1286" spans="1:4" x14ac:dyDescent="0.3">
      <c r="A1286" s="105"/>
      <c r="D1286" s="2"/>
    </row>
    <row r="1287" spans="1:4" x14ac:dyDescent="0.3">
      <c r="A1287" s="105"/>
      <c r="D1287" s="2"/>
    </row>
    <row r="1288" spans="1:4" x14ac:dyDescent="0.3">
      <c r="A1288" s="105"/>
      <c r="D1288" s="2"/>
    </row>
    <row r="1289" spans="1:4" x14ac:dyDescent="0.3">
      <c r="A1289" s="105"/>
      <c r="D1289" s="2"/>
    </row>
    <row r="1290" spans="1:4" x14ac:dyDescent="0.3">
      <c r="A1290" s="105"/>
      <c r="D1290" s="2"/>
    </row>
    <row r="1291" spans="1:4" x14ac:dyDescent="0.3">
      <c r="A1291" s="105"/>
      <c r="D1291" s="2"/>
    </row>
    <row r="1292" spans="1:4" x14ac:dyDescent="0.3">
      <c r="A1292" s="105"/>
      <c r="D1292" s="2"/>
    </row>
    <row r="1293" spans="1:4" x14ac:dyDescent="0.3">
      <c r="A1293" s="105"/>
      <c r="D1293" s="2"/>
    </row>
    <row r="1294" spans="1:4" x14ac:dyDescent="0.3">
      <c r="A1294" s="105"/>
      <c r="D1294" s="2"/>
    </row>
    <row r="1295" spans="1:4" x14ac:dyDescent="0.3">
      <c r="A1295" s="105"/>
      <c r="D1295" s="2"/>
    </row>
    <row r="1296" spans="1:4" x14ac:dyDescent="0.3">
      <c r="A1296" s="105"/>
      <c r="D1296" s="2"/>
    </row>
    <row r="1297" spans="1:4" x14ac:dyDescent="0.3">
      <c r="A1297" s="105"/>
      <c r="D1297" s="2"/>
    </row>
    <row r="1298" spans="1:4" x14ac:dyDescent="0.3">
      <c r="A1298" s="105"/>
      <c r="D1298" s="2"/>
    </row>
    <row r="1299" spans="1:4" x14ac:dyDescent="0.3">
      <c r="A1299" s="105"/>
      <c r="D1299" s="2"/>
    </row>
    <row r="1300" spans="1:4" x14ac:dyDescent="0.3">
      <c r="A1300" s="105"/>
      <c r="D1300" s="2"/>
    </row>
    <row r="1301" spans="1:4" x14ac:dyDescent="0.3">
      <c r="A1301" s="105"/>
      <c r="D1301" s="2"/>
    </row>
    <row r="1302" spans="1:4" x14ac:dyDescent="0.3">
      <c r="A1302" s="105"/>
      <c r="D1302" s="2"/>
    </row>
    <row r="1303" spans="1:4" x14ac:dyDescent="0.3">
      <c r="A1303" s="105"/>
      <c r="D1303" s="2"/>
    </row>
    <row r="1304" spans="1:4" x14ac:dyDescent="0.3">
      <c r="A1304" s="105"/>
      <c r="D1304" s="2"/>
    </row>
    <row r="1305" spans="1:4" x14ac:dyDescent="0.3">
      <c r="A1305" s="105"/>
      <c r="D1305" s="2"/>
    </row>
    <row r="1306" spans="1:4" x14ac:dyDescent="0.3">
      <c r="A1306" s="105"/>
      <c r="D1306" s="2"/>
    </row>
    <row r="1307" spans="1:4" x14ac:dyDescent="0.3">
      <c r="A1307" s="105"/>
      <c r="D1307" s="2"/>
    </row>
    <row r="1308" spans="1:4" x14ac:dyDescent="0.3">
      <c r="A1308" s="105"/>
      <c r="D1308" s="2"/>
    </row>
    <row r="1309" spans="1:4" x14ac:dyDescent="0.3">
      <c r="A1309" s="105"/>
      <c r="D1309" s="2"/>
    </row>
    <row r="1310" spans="1:4" x14ac:dyDescent="0.3">
      <c r="A1310" s="105"/>
      <c r="D1310" s="2"/>
    </row>
    <row r="1311" spans="1:4" x14ac:dyDescent="0.3">
      <c r="A1311" s="105"/>
      <c r="D1311" s="2"/>
    </row>
    <row r="1312" spans="1:4" x14ac:dyDescent="0.3">
      <c r="A1312" s="105"/>
      <c r="D1312" s="2"/>
    </row>
    <row r="1313" spans="1:4" x14ac:dyDescent="0.3">
      <c r="A1313" s="105"/>
      <c r="D1313" s="2"/>
    </row>
    <row r="1314" spans="1:4" x14ac:dyDescent="0.3">
      <c r="A1314" s="105"/>
      <c r="D1314" s="2"/>
    </row>
    <row r="1315" spans="1:4" x14ac:dyDescent="0.3">
      <c r="A1315" s="105"/>
      <c r="D1315" s="2"/>
    </row>
    <row r="1316" spans="1:4" x14ac:dyDescent="0.3">
      <c r="A1316" s="105"/>
      <c r="D1316" s="2"/>
    </row>
    <row r="1317" spans="1:4" x14ac:dyDescent="0.3">
      <c r="A1317" s="105"/>
      <c r="D1317" s="2"/>
    </row>
    <row r="1318" spans="1:4" x14ac:dyDescent="0.3">
      <c r="A1318" s="105"/>
      <c r="D1318" s="2"/>
    </row>
    <row r="1319" spans="1:4" x14ac:dyDescent="0.3">
      <c r="A1319" s="105"/>
      <c r="D1319" s="2"/>
    </row>
    <row r="1320" spans="1:4" x14ac:dyDescent="0.3">
      <c r="A1320" s="105"/>
      <c r="D1320" s="2"/>
    </row>
    <row r="1321" spans="1:4" x14ac:dyDescent="0.3">
      <c r="A1321" s="105"/>
      <c r="D1321" s="2"/>
    </row>
    <row r="1322" spans="1:4" x14ac:dyDescent="0.3">
      <c r="A1322" s="105"/>
      <c r="D1322" s="2"/>
    </row>
    <row r="1323" spans="1:4" x14ac:dyDescent="0.3">
      <c r="A1323" s="105"/>
      <c r="D1323" s="2"/>
    </row>
    <row r="1324" spans="1:4" x14ac:dyDescent="0.3">
      <c r="A1324" s="105"/>
      <c r="D1324" s="2"/>
    </row>
    <row r="1325" spans="1:4" x14ac:dyDescent="0.3">
      <c r="A1325" s="105"/>
      <c r="D1325" s="2"/>
    </row>
    <row r="1326" spans="1:4" x14ac:dyDescent="0.3">
      <c r="A1326" s="105"/>
      <c r="D1326" s="2"/>
    </row>
    <row r="1327" spans="1:4" x14ac:dyDescent="0.3">
      <c r="A1327" s="105"/>
      <c r="D1327" s="2"/>
    </row>
    <row r="1328" spans="1:4" x14ac:dyDescent="0.3">
      <c r="A1328" s="105"/>
      <c r="D1328" s="2"/>
    </row>
    <row r="1329" spans="1:4" x14ac:dyDescent="0.3">
      <c r="A1329" s="105"/>
      <c r="D1329" s="2"/>
    </row>
    <row r="1330" spans="1:4" x14ac:dyDescent="0.3">
      <c r="A1330" s="105"/>
      <c r="D1330" s="2"/>
    </row>
    <row r="1331" spans="1:4" x14ac:dyDescent="0.3">
      <c r="A1331" s="105"/>
      <c r="D1331" s="2"/>
    </row>
    <row r="1332" spans="1:4" x14ac:dyDescent="0.3">
      <c r="A1332" s="105"/>
      <c r="D1332" s="2"/>
    </row>
    <row r="1333" spans="1:4" x14ac:dyDescent="0.3">
      <c r="A1333" s="105"/>
      <c r="D1333" s="2"/>
    </row>
    <row r="1334" spans="1:4" x14ac:dyDescent="0.3">
      <c r="A1334" s="105"/>
      <c r="D1334" s="2"/>
    </row>
    <row r="1335" spans="1:4" x14ac:dyDescent="0.3">
      <c r="A1335" s="105"/>
      <c r="D1335" s="2"/>
    </row>
    <row r="1336" spans="1:4" x14ac:dyDescent="0.3">
      <c r="A1336" s="105"/>
      <c r="D1336" s="2"/>
    </row>
    <row r="1337" spans="1:4" x14ac:dyDescent="0.3">
      <c r="A1337" s="105"/>
      <c r="D1337" s="2"/>
    </row>
    <row r="1338" spans="1:4" x14ac:dyDescent="0.3">
      <c r="A1338" s="105"/>
      <c r="D1338" s="2"/>
    </row>
    <row r="1339" spans="1:4" x14ac:dyDescent="0.3">
      <c r="A1339" s="105"/>
      <c r="D1339" s="2"/>
    </row>
    <row r="1340" spans="1:4" x14ac:dyDescent="0.3">
      <c r="A1340" s="105"/>
      <c r="D1340" s="2"/>
    </row>
    <row r="1341" spans="1:4" x14ac:dyDescent="0.3">
      <c r="A1341" s="105"/>
      <c r="D1341" s="2"/>
    </row>
    <row r="1342" spans="1:4" x14ac:dyDescent="0.3">
      <c r="A1342" s="105"/>
      <c r="D1342" s="2"/>
    </row>
    <row r="1343" spans="1:4" x14ac:dyDescent="0.3">
      <c r="A1343" s="105"/>
      <c r="D1343" s="2"/>
    </row>
    <row r="1344" spans="1:4" x14ac:dyDescent="0.3">
      <c r="A1344" s="105"/>
      <c r="D1344" s="2"/>
    </row>
    <row r="1345" spans="1:4" x14ac:dyDescent="0.3">
      <c r="A1345" s="105"/>
      <c r="D1345" s="2"/>
    </row>
    <row r="1346" spans="1:4" x14ac:dyDescent="0.3">
      <c r="A1346" s="105"/>
      <c r="D1346" s="2"/>
    </row>
    <row r="1347" spans="1:4" x14ac:dyDescent="0.3">
      <c r="A1347" s="105"/>
      <c r="D1347" s="2"/>
    </row>
    <row r="1348" spans="1:4" x14ac:dyDescent="0.3">
      <c r="A1348" s="105"/>
      <c r="D1348" s="2"/>
    </row>
    <row r="1349" spans="1:4" x14ac:dyDescent="0.3">
      <c r="A1349" s="105"/>
      <c r="D1349" s="2"/>
    </row>
    <row r="1350" spans="1:4" x14ac:dyDescent="0.3">
      <c r="A1350" s="105"/>
      <c r="D1350" s="2"/>
    </row>
    <row r="1351" spans="1:4" x14ac:dyDescent="0.3">
      <c r="A1351" s="105"/>
      <c r="D1351" s="2"/>
    </row>
    <row r="1352" spans="1:4" x14ac:dyDescent="0.3">
      <c r="A1352" s="105"/>
      <c r="D1352" s="2"/>
    </row>
    <row r="1353" spans="1:4" x14ac:dyDescent="0.3">
      <c r="A1353" s="105"/>
      <c r="D1353" s="2"/>
    </row>
    <row r="1354" spans="1:4" x14ac:dyDescent="0.3">
      <c r="A1354" s="105"/>
      <c r="D1354" s="2"/>
    </row>
    <row r="1355" spans="1:4" x14ac:dyDescent="0.3">
      <c r="A1355" s="105"/>
      <c r="D1355" s="2"/>
    </row>
    <row r="1356" spans="1:4" x14ac:dyDescent="0.3">
      <c r="A1356" s="105"/>
      <c r="D1356" s="2"/>
    </row>
    <row r="1357" spans="1:4" x14ac:dyDescent="0.3">
      <c r="A1357" s="105"/>
      <c r="D1357" s="2"/>
    </row>
    <row r="1358" spans="1:4" x14ac:dyDescent="0.3">
      <c r="A1358" s="105"/>
      <c r="D1358" s="2"/>
    </row>
    <row r="1359" spans="1:4" x14ac:dyDescent="0.3">
      <c r="A1359" s="105"/>
      <c r="D1359" s="2"/>
    </row>
    <row r="1360" spans="1:4" x14ac:dyDescent="0.3">
      <c r="A1360" s="105"/>
      <c r="D1360" s="2"/>
    </row>
    <row r="1361" spans="1:4" x14ac:dyDescent="0.3">
      <c r="A1361" s="105"/>
      <c r="D1361" s="2"/>
    </row>
    <row r="1362" spans="1:4" x14ac:dyDescent="0.3">
      <c r="A1362" s="105"/>
      <c r="D1362" s="2"/>
    </row>
    <row r="1363" spans="1:4" x14ac:dyDescent="0.3">
      <c r="A1363" s="105"/>
      <c r="D1363" s="2"/>
    </row>
    <row r="1364" spans="1:4" x14ac:dyDescent="0.3">
      <c r="A1364" s="105"/>
      <c r="D1364" s="2"/>
    </row>
    <row r="1365" spans="1:4" x14ac:dyDescent="0.3">
      <c r="A1365" s="105"/>
      <c r="D1365" s="2"/>
    </row>
    <row r="1366" spans="1:4" x14ac:dyDescent="0.3">
      <c r="A1366" s="105"/>
      <c r="D1366" s="2"/>
    </row>
    <row r="1367" spans="1:4" x14ac:dyDescent="0.3">
      <c r="A1367" s="105"/>
      <c r="D1367" s="2"/>
    </row>
    <row r="1368" spans="1:4" x14ac:dyDescent="0.3">
      <c r="A1368" s="105"/>
      <c r="D1368" s="2"/>
    </row>
    <row r="1369" spans="1:4" x14ac:dyDescent="0.3">
      <c r="A1369" s="105"/>
      <c r="D1369" s="2"/>
    </row>
    <row r="1370" spans="1:4" x14ac:dyDescent="0.3">
      <c r="A1370" s="105"/>
      <c r="D1370" s="2"/>
    </row>
    <row r="1371" spans="1:4" x14ac:dyDescent="0.3">
      <c r="A1371" s="105"/>
      <c r="D1371" s="2"/>
    </row>
    <row r="1372" spans="1:4" x14ac:dyDescent="0.3">
      <c r="A1372" s="105"/>
      <c r="D1372" s="2"/>
    </row>
    <row r="1373" spans="1:4" x14ac:dyDescent="0.3">
      <c r="A1373" s="105"/>
      <c r="D1373" s="2"/>
    </row>
    <row r="1374" spans="1:4" x14ac:dyDescent="0.3">
      <c r="A1374" s="105"/>
      <c r="D1374" s="2"/>
    </row>
    <row r="1375" spans="1:4" x14ac:dyDescent="0.3">
      <c r="A1375" s="105"/>
      <c r="D1375" s="2"/>
    </row>
    <row r="1376" spans="1:4" x14ac:dyDescent="0.3">
      <c r="A1376" s="105"/>
      <c r="D1376" s="2"/>
    </row>
    <row r="1377" spans="1:4" x14ac:dyDescent="0.3">
      <c r="A1377" s="105"/>
      <c r="D1377" s="2"/>
    </row>
    <row r="1378" spans="1:4" x14ac:dyDescent="0.3">
      <c r="A1378" s="105"/>
      <c r="D1378" s="2"/>
    </row>
    <row r="1379" spans="1:4" x14ac:dyDescent="0.3">
      <c r="A1379" s="105"/>
      <c r="D1379" s="2"/>
    </row>
    <row r="1380" spans="1:4" x14ac:dyDescent="0.3">
      <c r="A1380" s="105"/>
      <c r="D1380" s="2"/>
    </row>
    <row r="1381" spans="1:4" x14ac:dyDescent="0.3">
      <c r="A1381" s="105"/>
      <c r="D1381" s="2"/>
    </row>
    <row r="1382" spans="1:4" x14ac:dyDescent="0.3">
      <c r="A1382" s="105"/>
      <c r="D1382" s="2"/>
    </row>
    <row r="1383" spans="1:4" x14ac:dyDescent="0.3">
      <c r="A1383" s="105"/>
      <c r="D1383" s="2"/>
    </row>
    <row r="1384" spans="1:4" x14ac:dyDescent="0.3">
      <c r="A1384" s="105"/>
      <c r="D1384" s="2"/>
    </row>
    <row r="1385" spans="1:4" x14ac:dyDescent="0.3">
      <c r="A1385" s="105"/>
      <c r="D1385" s="2"/>
    </row>
    <row r="1386" spans="1:4" x14ac:dyDescent="0.3">
      <c r="A1386" s="105"/>
      <c r="D1386" s="2"/>
    </row>
    <row r="1387" spans="1:4" x14ac:dyDescent="0.3">
      <c r="A1387" s="105"/>
      <c r="D1387" s="2"/>
    </row>
    <row r="1388" spans="1:4" x14ac:dyDescent="0.3">
      <c r="A1388" s="105"/>
      <c r="D1388" s="2"/>
    </row>
    <row r="1389" spans="1:4" x14ac:dyDescent="0.3">
      <c r="A1389" s="105"/>
      <c r="D1389" s="2"/>
    </row>
    <row r="1390" spans="1:4" x14ac:dyDescent="0.3">
      <c r="A1390" s="105"/>
      <c r="D1390" s="2"/>
    </row>
    <row r="1391" spans="1:4" x14ac:dyDescent="0.3">
      <c r="A1391" s="105"/>
      <c r="D1391" s="2"/>
    </row>
    <row r="1392" spans="1:4" x14ac:dyDescent="0.3">
      <c r="A1392" s="105"/>
      <c r="D1392" s="2"/>
    </row>
    <row r="1393" spans="1:4" x14ac:dyDescent="0.3">
      <c r="A1393" s="105"/>
      <c r="D1393" s="2"/>
    </row>
    <row r="1394" spans="1:4" x14ac:dyDescent="0.3">
      <c r="A1394" s="105"/>
      <c r="D1394" s="2"/>
    </row>
    <row r="1395" spans="1:4" x14ac:dyDescent="0.3">
      <c r="A1395" s="105"/>
      <c r="D1395" s="2"/>
    </row>
    <row r="1396" spans="1:4" x14ac:dyDescent="0.3">
      <c r="A1396" s="105"/>
      <c r="D1396" s="2"/>
    </row>
    <row r="1397" spans="1:4" x14ac:dyDescent="0.3">
      <c r="A1397" s="105"/>
      <c r="D1397" s="2"/>
    </row>
    <row r="1398" spans="1:4" x14ac:dyDescent="0.3">
      <c r="A1398" s="105"/>
      <c r="D1398" s="2"/>
    </row>
    <row r="1399" spans="1:4" x14ac:dyDescent="0.3">
      <c r="A1399" s="105"/>
      <c r="D1399" s="2"/>
    </row>
    <row r="1400" spans="1:4" x14ac:dyDescent="0.3">
      <c r="A1400" s="105"/>
      <c r="D1400" s="2"/>
    </row>
    <row r="1401" spans="1:4" x14ac:dyDescent="0.3">
      <c r="A1401" s="105"/>
      <c r="D1401" s="2"/>
    </row>
    <row r="1402" spans="1:4" x14ac:dyDescent="0.3">
      <c r="A1402" s="105"/>
      <c r="D1402" s="2"/>
    </row>
    <row r="1403" spans="1:4" x14ac:dyDescent="0.3">
      <c r="A1403" s="105"/>
      <c r="D1403" s="2"/>
    </row>
    <row r="1404" spans="1:4" x14ac:dyDescent="0.3">
      <c r="A1404" s="105"/>
      <c r="D1404" s="2"/>
    </row>
    <row r="1405" spans="1:4" x14ac:dyDescent="0.3">
      <c r="A1405" s="105"/>
      <c r="D1405" s="2"/>
    </row>
    <row r="1406" spans="1:4" x14ac:dyDescent="0.3">
      <c r="A1406" s="105"/>
      <c r="D1406" s="2"/>
    </row>
    <row r="1407" spans="1:4" x14ac:dyDescent="0.3">
      <c r="A1407" s="105"/>
      <c r="D1407" s="2"/>
    </row>
    <row r="1408" spans="1:4" x14ac:dyDescent="0.3">
      <c r="A1408" s="105"/>
      <c r="D1408" s="2"/>
    </row>
    <row r="1409" spans="1:4" x14ac:dyDescent="0.3">
      <c r="A1409" s="105"/>
      <c r="D1409" s="2"/>
    </row>
    <row r="1410" spans="1:4" x14ac:dyDescent="0.3">
      <c r="A1410" s="105"/>
      <c r="D1410" s="2"/>
    </row>
    <row r="1411" spans="1:4" x14ac:dyDescent="0.3">
      <c r="A1411" s="105"/>
      <c r="D1411" s="2"/>
    </row>
    <row r="1412" spans="1:4" x14ac:dyDescent="0.3">
      <c r="A1412" s="105"/>
      <c r="D1412" s="2"/>
    </row>
    <row r="1413" spans="1:4" x14ac:dyDescent="0.3">
      <c r="A1413" s="105"/>
      <c r="D1413" s="2"/>
    </row>
    <row r="1414" spans="1:4" x14ac:dyDescent="0.3">
      <c r="A1414" s="105"/>
      <c r="D1414" s="2"/>
    </row>
    <row r="1415" spans="1:4" x14ac:dyDescent="0.3">
      <c r="A1415" s="105"/>
      <c r="D1415" s="2"/>
    </row>
    <row r="1416" spans="1:4" x14ac:dyDescent="0.3">
      <c r="A1416" s="105"/>
      <c r="D1416" s="2"/>
    </row>
    <row r="1417" spans="1:4" x14ac:dyDescent="0.3">
      <c r="A1417" s="105"/>
      <c r="D1417" s="2"/>
    </row>
    <row r="1418" spans="1:4" x14ac:dyDescent="0.3">
      <c r="A1418" s="105"/>
      <c r="D1418" s="2"/>
    </row>
    <row r="1419" spans="1:4" x14ac:dyDescent="0.3">
      <c r="A1419" s="105"/>
      <c r="D1419" s="2"/>
    </row>
    <row r="1420" spans="1:4" x14ac:dyDescent="0.3">
      <c r="A1420" s="105"/>
      <c r="D1420" s="2"/>
    </row>
    <row r="1421" spans="1:4" x14ac:dyDescent="0.3">
      <c r="A1421" s="105"/>
      <c r="D1421" s="2"/>
    </row>
    <row r="1422" spans="1:4" x14ac:dyDescent="0.3">
      <c r="A1422" s="105"/>
      <c r="D1422" s="2"/>
    </row>
    <row r="1423" spans="1:4" x14ac:dyDescent="0.3">
      <c r="A1423" s="105"/>
      <c r="D1423" s="2"/>
    </row>
    <row r="1424" spans="1:4" x14ac:dyDescent="0.3">
      <c r="A1424" s="105"/>
      <c r="D1424" s="2"/>
    </row>
    <row r="1425" spans="1:4" x14ac:dyDescent="0.3">
      <c r="A1425" s="105"/>
      <c r="D1425" s="2"/>
    </row>
    <row r="1426" spans="1:4" x14ac:dyDescent="0.3">
      <c r="A1426" s="105"/>
      <c r="D1426" s="2"/>
    </row>
    <row r="1427" spans="1:4" x14ac:dyDescent="0.3">
      <c r="A1427" s="105"/>
      <c r="D1427" s="2"/>
    </row>
    <row r="1428" spans="1:4" x14ac:dyDescent="0.3">
      <c r="A1428" s="105"/>
      <c r="D1428" s="2"/>
    </row>
    <row r="1429" spans="1:4" x14ac:dyDescent="0.3">
      <c r="A1429" s="105"/>
      <c r="D1429" s="2"/>
    </row>
    <row r="1430" spans="1:4" x14ac:dyDescent="0.3">
      <c r="A1430" s="105"/>
      <c r="D1430" s="2"/>
    </row>
    <row r="1431" spans="1:4" x14ac:dyDescent="0.3">
      <c r="A1431" s="105"/>
      <c r="D1431" s="2"/>
    </row>
    <row r="1432" spans="1:4" x14ac:dyDescent="0.3">
      <c r="A1432" s="105"/>
      <c r="D1432" s="2"/>
    </row>
    <row r="1433" spans="1:4" x14ac:dyDescent="0.3">
      <c r="A1433" s="105"/>
      <c r="D1433" s="2"/>
    </row>
    <row r="1434" spans="1:4" x14ac:dyDescent="0.3">
      <c r="A1434" s="105"/>
      <c r="D1434" s="2"/>
    </row>
    <row r="1435" spans="1:4" x14ac:dyDescent="0.3">
      <c r="A1435" s="105"/>
      <c r="D1435" s="2"/>
    </row>
    <row r="1436" spans="1:4" x14ac:dyDescent="0.3">
      <c r="A1436" s="105"/>
      <c r="D1436" s="2"/>
    </row>
    <row r="1437" spans="1:4" x14ac:dyDescent="0.3">
      <c r="A1437" s="105"/>
      <c r="D1437" s="2"/>
    </row>
    <row r="1438" spans="1:4" x14ac:dyDescent="0.3">
      <c r="A1438" s="105"/>
      <c r="D1438" s="2"/>
    </row>
    <row r="1439" spans="1:4" x14ac:dyDescent="0.3">
      <c r="A1439" s="105"/>
      <c r="D1439" s="2"/>
    </row>
    <row r="1440" spans="1:4" x14ac:dyDescent="0.3">
      <c r="A1440" s="105"/>
      <c r="D1440" s="2"/>
    </row>
    <row r="1441" spans="1:4" x14ac:dyDescent="0.3">
      <c r="A1441" s="105"/>
      <c r="D1441" s="2"/>
    </row>
    <row r="1442" spans="1:4" x14ac:dyDescent="0.3">
      <c r="A1442" s="105"/>
      <c r="D1442" s="2"/>
    </row>
    <row r="1443" spans="1:4" x14ac:dyDescent="0.3">
      <c r="A1443" s="105"/>
      <c r="D1443" s="2"/>
    </row>
    <row r="1444" spans="1:4" x14ac:dyDescent="0.3">
      <c r="A1444" s="105"/>
      <c r="D1444" s="2"/>
    </row>
    <row r="1445" spans="1:4" x14ac:dyDescent="0.3">
      <c r="A1445" s="105"/>
      <c r="D1445" s="2"/>
    </row>
    <row r="1446" spans="1:4" x14ac:dyDescent="0.3">
      <c r="A1446" s="105"/>
      <c r="D1446" s="2"/>
    </row>
    <row r="1447" spans="1:4" x14ac:dyDescent="0.3">
      <c r="A1447" s="105"/>
      <c r="D1447" s="2"/>
    </row>
    <row r="1448" spans="1:4" x14ac:dyDescent="0.3">
      <c r="A1448" s="105"/>
      <c r="D1448" s="2"/>
    </row>
    <row r="1449" spans="1:4" x14ac:dyDescent="0.3">
      <c r="A1449" s="105"/>
      <c r="D1449" s="2"/>
    </row>
    <row r="1450" spans="1:4" x14ac:dyDescent="0.3">
      <c r="A1450" s="105"/>
      <c r="D1450" s="2"/>
    </row>
    <row r="1451" spans="1:4" x14ac:dyDescent="0.3">
      <c r="A1451" s="105"/>
      <c r="D1451" s="2"/>
    </row>
    <row r="1452" spans="1:4" x14ac:dyDescent="0.3">
      <c r="A1452" s="105"/>
      <c r="D1452" s="2"/>
    </row>
    <row r="1453" spans="1:4" x14ac:dyDescent="0.3">
      <c r="A1453" s="105"/>
      <c r="D1453" s="2"/>
    </row>
    <row r="1454" spans="1:4" x14ac:dyDescent="0.3">
      <c r="A1454" s="105"/>
      <c r="D1454" s="2"/>
    </row>
    <row r="1455" spans="1:4" x14ac:dyDescent="0.3">
      <c r="A1455" s="105"/>
      <c r="D1455" s="2"/>
    </row>
    <row r="1456" spans="1:4" x14ac:dyDescent="0.3">
      <c r="A1456" s="105"/>
      <c r="D1456" s="2"/>
    </row>
    <row r="1457" spans="1:4" x14ac:dyDescent="0.3">
      <c r="A1457" s="105"/>
      <c r="D1457" s="2"/>
    </row>
    <row r="1458" spans="1:4" x14ac:dyDescent="0.3">
      <c r="A1458" s="105"/>
      <c r="D1458" s="2"/>
    </row>
    <row r="1459" spans="1:4" x14ac:dyDescent="0.3">
      <c r="A1459" s="105"/>
      <c r="D1459" s="2"/>
    </row>
    <row r="1460" spans="1:4" x14ac:dyDescent="0.3">
      <c r="A1460" s="105"/>
      <c r="D1460" s="2"/>
    </row>
    <row r="1461" spans="1:4" x14ac:dyDescent="0.3">
      <c r="A1461" s="105"/>
      <c r="D1461" s="2"/>
    </row>
    <row r="1462" spans="1:4" x14ac:dyDescent="0.3">
      <c r="A1462" s="105"/>
      <c r="D1462" s="2"/>
    </row>
    <row r="1463" spans="1:4" x14ac:dyDescent="0.3">
      <c r="A1463" s="105"/>
      <c r="D1463" s="2"/>
    </row>
    <row r="1464" spans="1:4" x14ac:dyDescent="0.3">
      <c r="A1464" s="105"/>
      <c r="D1464" s="2"/>
    </row>
    <row r="1465" spans="1:4" x14ac:dyDescent="0.3">
      <c r="A1465" s="105"/>
      <c r="D1465" s="2"/>
    </row>
    <row r="1466" spans="1:4" x14ac:dyDescent="0.3">
      <c r="A1466" s="105"/>
      <c r="D1466" s="2"/>
    </row>
    <row r="1467" spans="1:4" x14ac:dyDescent="0.3">
      <c r="A1467" s="105"/>
      <c r="D1467" s="2"/>
    </row>
    <row r="1468" spans="1:4" x14ac:dyDescent="0.3">
      <c r="A1468" s="105"/>
      <c r="D1468" s="2"/>
    </row>
    <row r="1469" spans="1:4" x14ac:dyDescent="0.3">
      <c r="A1469" s="105"/>
      <c r="D1469" s="2"/>
    </row>
    <row r="1470" spans="1:4" x14ac:dyDescent="0.3">
      <c r="A1470" s="105"/>
      <c r="D1470" s="2"/>
    </row>
    <row r="1471" spans="1:4" x14ac:dyDescent="0.3">
      <c r="A1471" s="105"/>
      <c r="D1471" s="2"/>
    </row>
    <row r="1472" spans="1:4" x14ac:dyDescent="0.3">
      <c r="A1472" s="105"/>
      <c r="D1472" s="2"/>
    </row>
    <row r="1473" spans="1:4" x14ac:dyDescent="0.3">
      <c r="A1473" s="105"/>
      <c r="D1473" s="2"/>
    </row>
    <row r="1474" spans="1:4" x14ac:dyDescent="0.3">
      <c r="A1474" s="105"/>
      <c r="D1474" s="2"/>
    </row>
    <row r="1475" spans="1:4" x14ac:dyDescent="0.3">
      <c r="A1475" s="105"/>
      <c r="D1475" s="2"/>
    </row>
    <row r="1476" spans="1:4" x14ac:dyDescent="0.3">
      <c r="A1476" s="105"/>
      <c r="D1476" s="2"/>
    </row>
    <row r="1477" spans="1:4" x14ac:dyDescent="0.3">
      <c r="A1477" s="105"/>
      <c r="D1477" s="2"/>
    </row>
    <row r="1478" spans="1:4" x14ac:dyDescent="0.3">
      <c r="A1478" s="105"/>
      <c r="D1478" s="2"/>
    </row>
    <row r="1479" spans="1:4" x14ac:dyDescent="0.3">
      <c r="A1479" s="105"/>
      <c r="D1479" s="2"/>
    </row>
    <row r="1480" spans="1:4" x14ac:dyDescent="0.3">
      <c r="A1480" s="105"/>
      <c r="D1480" s="2"/>
    </row>
    <row r="1481" spans="1:4" x14ac:dyDescent="0.3">
      <c r="A1481" s="105"/>
      <c r="D1481" s="2"/>
    </row>
    <row r="1482" spans="1:4" x14ac:dyDescent="0.3">
      <c r="A1482" s="105"/>
      <c r="D1482" s="2"/>
    </row>
    <row r="1483" spans="1:4" x14ac:dyDescent="0.3">
      <c r="A1483" s="105"/>
      <c r="D1483" s="2"/>
    </row>
    <row r="1484" spans="1:4" x14ac:dyDescent="0.3">
      <c r="A1484" s="105"/>
      <c r="D1484" s="2"/>
    </row>
    <row r="1485" spans="1:4" x14ac:dyDescent="0.3">
      <c r="A1485" s="105"/>
      <c r="D1485" s="2"/>
    </row>
    <row r="1486" spans="1:4" x14ac:dyDescent="0.3">
      <c r="A1486" s="105"/>
      <c r="D1486" s="2"/>
    </row>
    <row r="1487" spans="1:4" x14ac:dyDescent="0.3">
      <c r="A1487" s="105"/>
      <c r="D1487" s="2"/>
    </row>
    <row r="1488" spans="1:4" x14ac:dyDescent="0.3">
      <c r="A1488" s="105"/>
      <c r="D1488" s="2"/>
    </row>
    <row r="1489" spans="1:4" x14ac:dyDescent="0.3">
      <c r="A1489" s="105"/>
      <c r="D1489" s="2"/>
    </row>
    <row r="1490" spans="1:4" x14ac:dyDescent="0.3">
      <c r="A1490" s="105"/>
      <c r="D1490" s="2"/>
    </row>
    <row r="1491" spans="1:4" x14ac:dyDescent="0.3">
      <c r="A1491" s="105"/>
      <c r="D1491" s="2"/>
    </row>
    <row r="1492" spans="1:4" x14ac:dyDescent="0.3">
      <c r="A1492" s="105"/>
      <c r="D1492" s="2"/>
    </row>
    <row r="1493" spans="1:4" x14ac:dyDescent="0.3">
      <c r="A1493" s="105"/>
      <c r="D1493" s="2"/>
    </row>
    <row r="1494" spans="1:4" x14ac:dyDescent="0.3">
      <c r="A1494" s="105"/>
      <c r="D1494" s="2"/>
    </row>
    <row r="1495" spans="1:4" x14ac:dyDescent="0.3">
      <c r="A1495" s="105"/>
      <c r="D1495" s="2"/>
    </row>
    <row r="1496" spans="1:4" x14ac:dyDescent="0.3">
      <c r="A1496" s="105"/>
      <c r="D1496" s="2"/>
    </row>
    <row r="1497" spans="1:4" x14ac:dyDescent="0.3">
      <c r="A1497" s="105"/>
      <c r="D1497" s="2"/>
    </row>
    <row r="1498" spans="1:4" x14ac:dyDescent="0.3">
      <c r="A1498" s="105"/>
      <c r="D1498" s="2"/>
    </row>
    <row r="1499" spans="1:4" x14ac:dyDescent="0.3">
      <c r="A1499" s="105"/>
      <c r="D1499" s="2"/>
    </row>
    <row r="1500" spans="1:4" x14ac:dyDescent="0.3">
      <c r="A1500" s="105"/>
      <c r="D1500" s="2"/>
    </row>
    <row r="1501" spans="1:4" x14ac:dyDescent="0.3">
      <c r="A1501" s="105"/>
      <c r="D1501" s="2"/>
    </row>
    <row r="1502" spans="1:4" x14ac:dyDescent="0.3">
      <c r="A1502" s="105"/>
      <c r="D1502" s="2"/>
    </row>
    <row r="1503" spans="1:4" x14ac:dyDescent="0.3">
      <c r="A1503" s="105"/>
      <c r="D1503" s="2"/>
    </row>
    <row r="1504" spans="1:4" x14ac:dyDescent="0.3">
      <c r="A1504" s="105"/>
      <c r="D1504" s="2"/>
    </row>
    <row r="1505" spans="1:4" x14ac:dyDescent="0.3">
      <c r="A1505" s="105"/>
      <c r="D1505" s="2"/>
    </row>
    <row r="1506" spans="1:4" x14ac:dyDescent="0.3">
      <c r="A1506" s="105"/>
      <c r="D1506" s="2"/>
    </row>
    <row r="1507" spans="1:4" x14ac:dyDescent="0.3">
      <c r="A1507" s="105"/>
      <c r="D1507" s="2"/>
    </row>
    <row r="1508" spans="1:4" x14ac:dyDescent="0.3">
      <c r="A1508" s="105"/>
      <c r="D1508" s="2"/>
    </row>
    <row r="1509" spans="1:4" x14ac:dyDescent="0.3">
      <c r="A1509" s="105"/>
      <c r="D1509" s="2"/>
    </row>
    <row r="1510" spans="1:4" x14ac:dyDescent="0.3">
      <c r="A1510" s="105"/>
      <c r="D1510" s="2"/>
    </row>
    <row r="1511" spans="1:4" x14ac:dyDescent="0.3">
      <c r="A1511" s="105"/>
      <c r="D1511" s="2"/>
    </row>
    <row r="1512" spans="1:4" x14ac:dyDescent="0.3">
      <c r="A1512" s="105"/>
      <c r="D1512" s="2"/>
    </row>
    <row r="1513" spans="1:4" x14ac:dyDescent="0.3">
      <c r="A1513" s="105"/>
      <c r="D1513" s="2"/>
    </row>
    <row r="1514" spans="1:4" x14ac:dyDescent="0.3">
      <c r="A1514" s="105"/>
      <c r="D1514" s="2"/>
    </row>
    <row r="1515" spans="1:4" x14ac:dyDescent="0.3">
      <c r="A1515" s="105"/>
      <c r="D1515" s="2"/>
    </row>
    <row r="1516" spans="1:4" x14ac:dyDescent="0.3">
      <c r="A1516" s="105"/>
      <c r="D1516" s="2"/>
    </row>
    <row r="1517" spans="1:4" x14ac:dyDescent="0.3">
      <c r="A1517" s="105"/>
      <c r="D1517" s="2"/>
    </row>
    <row r="1518" spans="1:4" x14ac:dyDescent="0.3">
      <c r="A1518" s="105"/>
      <c r="D1518" s="2"/>
    </row>
    <row r="1519" spans="1:4" x14ac:dyDescent="0.3">
      <c r="A1519" s="105"/>
      <c r="D1519" s="2"/>
    </row>
    <row r="1520" spans="1:4" x14ac:dyDescent="0.3">
      <c r="A1520" s="105"/>
      <c r="D1520" s="2"/>
    </row>
    <row r="1521" spans="1:4" x14ac:dyDescent="0.3">
      <c r="A1521" s="105"/>
      <c r="D1521" s="2"/>
    </row>
    <row r="1522" spans="1:4" x14ac:dyDescent="0.3">
      <c r="A1522" s="105"/>
      <c r="D1522" s="2"/>
    </row>
    <row r="1523" spans="1:4" x14ac:dyDescent="0.3">
      <c r="A1523" s="105"/>
      <c r="D1523" s="2"/>
    </row>
    <row r="1524" spans="1:4" x14ac:dyDescent="0.3">
      <c r="A1524" s="105"/>
      <c r="D1524" s="2"/>
    </row>
    <row r="1525" spans="1:4" x14ac:dyDescent="0.3">
      <c r="A1525" s="105"/>
      <c r="D1525" s="2"/>
    </row>
    <row r="1526" spans="1:4" x14ac:dyDescent="0.3">
      <c r="A1526" s="105"/>
      <c r="D1526" s="2"/>
    </row>
    <row r="1527" spans="1:4" x14ac:dyDescent="0.3">
      <c r="A1527" s="105"/>
      <c r="D1527" s="2"/>
    </row>
    <row r="1528" spans="1:4" x14ac:dyDescent="0.3">
      <c r="A1528" s="105"/>
      <c r="D1528" s="2"/>
    </row>
    <row r="1529" spans="1:4" x14ac:dyDescent="0.3">
      <c r="A1529" s="105"/>
      <c r="D1529" s="2"/>
    </row>
    <row r="1530" spans="1:4" x14ac:dyDescent="0.3">
      <c r="A1530" s="105"/>
      <c r="D1530" s="2"/>
    </row>
    <row r="1531" spans="1:4" x14ac:dyDescent="0.3">
      <c r="A1531" s="105"/>
      <c r="D1531" s="2"/>
    </row>
    <row r="1532" spans="1:4" x14ac:dyDescent="0.3">
      <c r="A1532" s="105"/>
      <c r="D1532" s="2"/>
    </row>
    <row r="1533" spans="1:4" x14ac:dyDescent="0.3">
      <c r="A1533" s="105"/>
      <c r="D1533" s="2"/>
    </row>
    <row r="1534" spans="1:4" x14ac:dyDescent="0.3">
      <c r="A1534" s="105"/>
      <c r="D1534" s="2"/>
    </row>
    <row r="1535" spans="1:4" x14ac:dyDescent="0.3">
      <c r="A1535" s="105"/>
      <c r="D1535" s="2"/>
    </row>
    <row r="1536" spans="1:4" x14ac:dyDescent="0.3">
      <c r="A1536" s="105"/>
      <c r="D1536" s="2"/>
    </row>
    <row r="1537" spans="1:4" x14ac:dyDescent="0.3">
      <c r="A1537" s="105"/>
      <c r="D1537" s="2"/>
    </row>
    <row r="1538" spans="1:4" x14ac:dyDescent="0.3">
      <c r="A1538" s="105"/>
      <c r="D1538" s="2"/>
    </row>
    <row r="1539" spans="1:4" x14ac:dyDescent="0.3">
      <c r="A1539" s="105"/>
      <c r="D1539" s="2"/>
    </row>
    <row r="1540" spans="1:4" x14ac:dyDescent="0.3">
      <c r="A1540" s="105"/>
      <c r="D1540" s="2"/>
    </row>
    <row r="1541" spans="1:4" x14ac:dyDescent="0.3">
      <c r="A1541" s="105"/>
      <c r="D1541" s="2"/>
    </row>
    <row r="1542" spans="1:4" x14ac:dyDescent="0.3">
      <c r="A1542" s="105"/>
      <c r="D1542" s="2"/>
    </row>
    <row r="1543" spans="1:4" x14ac:dyDescent="0.3">
      <c r="A1543" s="105"/>
      <c r="D1543" s="2"/>
    </row>
    <row r="1544" spans="1:4" x14ac:dyDescent="0.3">
      <c r="A1544" s="105"/>
      <c r="D1544" s="2"/>
    </row>
    <row r="1545" spans="1:4" x14ac:dyDescent="0.3">
      <c r="A1545" s="105"/>
      <c r="D1545" s="2"/>
    </row>
    <row r="1546" spans="1:4" x14ac:dyDescent="0.3">
      <c r="A1546" s="105"/>
      <c r="D1546" s="2"/>
    </row>
    <row r="1547" spans="1:4" x14ac:dyDescent="0.3">
      <c r="A1547" s="105"/>
      <c r="D1547" s="2"/>
    </row>
    <row r="1548" spans="1:4" x14ac:dyDescent="0.3">
      <c r="A1548" s="105"/>
      <c r="D1548" s="2"/>
    </row>
    <row r="1549" spans="1:4" x14ac:dyDescent="0.3">
      <c r="A1549" s="105"/>
      <c r="D1549" s="2"/>
    </row>
    <row r="1550" spans="1:4" x14ac:dyDescent="0.3">
      <c r="A1550" s="105"/>
      <c r="D1550" s="2"/>
    </row>
    <row r="1551" spans="1:4" x14ac:dyDescent="0.3">
      <c r="A1551" s="105"/>
      <c r="D1551" s="2"/>
    </row>
    <row r="1552" spans="1:4" x14ac:dyDescent="0.3">
      <c r="A1552" s="105"/>
      <c r="D1552" s="2"/>
    </row>
    <row r="1553" spans="1:4" x14ac:dyDescent="0.3">
      <c r="A1553" s="105"/>
      <c r="D1553" s="2"/>
    </row>
    <row r="1554" spans="1:4" x14ac:dyDescent="0.3">
      <c r="A1554" s="105"/>
      <c r="D1554" s="2"/>
    </row>
    <row r="1555" spans="1:4" x14ac:dyDescent="0.3">
      <c r="A1555" s="105"/>
      <c r="D1555" s="2"/>
    </row>
    <row r="1556" spans="1:4" x14ac:dyDescent="0.3">
      <c r="A1556" s="105"/>
      <c r="D1556" s="2"/>
    </row>
    <row r="1557" spans="1:4" x14ac:dyDescent="0.3">
      <c r="A1557" s="105"/>
      <c r="D1557" s="2"/>
    </row>
    <row r="1558" spans="1:4" x14ac:dyDescent="0.3">
      <c r="A1558" s="105"/>
      <c r="D1558" s="2"/>
    </row>
    <row r="1559" spans="1:4" x14ac:dyDescent="0.3">
      <c r="A1559" s="105"/>
      <c r="D1559" s="2"/>
    </row>
    <row r="1560" spans="1:4" x14ac:dyDescent="0.3">
      <c r="A1560" s="105"/>
      <c r="D1560" s="2"/>
    </row>
    <row r="1561" spans="1:4" x14ac:dyDescent="0.3">
      <c r="A1561" s="105"/>
      <c r="D1561" s="2"/>
    </row>
    <row r="1562" spans="1:4" x14ac:dyDescent="0.3">
      <c r="A1562" s="105"/>
      <c r="D1562" s="2"/>
    </row>
    <row r="1563" spans="1:4" x14ac:dyDescent="0.3">
      <c r="A1563" s="105"/>
      <c r="D1563" s="2"/>
    </row>
    <row r="1564" spans="1:4" x14ac:dyDescent="0.3">
      <c r="A1564" s="105"/>
      <c r="D1564" s="2"/>
    </row>
    <row r="1565" spans="1:4" x14ac:dyDescent="0.3">
      <c r="A1565" s="105"/>
      <c r="D1565" s="2"/>
    </row>
    <row r="1566" spans="1:4" x14ac:dyDescent="0.3">
      <c r="A1566" s="105"/>
      <c r="D1566" s="2"/>
    </row>
    <row r="1567" spans="1:4" x14ac:dyDescent="0.3">
      <c r="A1567" s="105"/>
      <c r="D1567" s="2"/>
    </row>
    <row r="1568" spans="1:4" x14ac:dyDescent="0.3">
      <c r="A1568" s="105"/>
      <c r="D1568" s="2"/>
    </row>
    <row r="1569" spans="1:4" x14ac:dyDescent="0.3">
      <c r="A1569" s="105"/>
      <c r="D1569" s="2"/>
    </row>
    <row r="1570" spans="1:4" x14ac:dyDescent="0.3">
      <c r="A1570" s="105"/>
      <c r="D1570" s="2"/>
    </row>
    <row r="1571" spans="1:4" x14ac:dyDescent="0.3">
      <c r="A1571" s="105"/>
      <c r="D1571" s="2"/>
    </row>
    <row r="1572" spans="1:4" x14ac:dyDescent="0.3">
      <c r="A1572" s="105"/>
      <c r="D1572" s="2"/>
    </row>
    <row r="1573" spans="1:4" x14ac:dyDescent="0.3">
      <c r="A1573" s="105"/>
      <c r="D1573" s="2"/>
    </row>
    <row r="1574" spans="1:4" x14ac:dyDescent="0.3">
      <c r="A1574" s="105"/>
      <c r="D1574" s="2"/>
    </row>
    <row r="1575" spans="1:4" x14ac:dyDescent="0.3">
      <c r="A1575" s="105"/>
      <c r="D1575" s="2"/>
    </row>
    <row r="1576" spans="1:4" x14ac:dyDescent="0.3">
      <c r="A1576" s="105"/>
      <c r="D1576" s="2"/>
    </row>
    <row r="1577" spans="1:4" x14ac:dyDescent="0.3">
      <c r="A1577" s="105"/>
      <c r="D1577" s="2"/>
    </row>
    <row r="1578" spans="1:4" x14ac:dyDescent="0.3">
      <c r="A1578" s="105"/>
      <c r="D1578" s="2"/>
    </row>
    <row r="1579" spans="1:4" x14ac:dyDescent="0.3">
      <c r="A1579" s="105"/>
      <c r="D1579" s="2"/>
    </row>
    <row r="1580" spans="1:4" x14ac:dyDescent="0.3">
      <c r="A1580" s="105"/>
      <c r="D1580" s="2"/>
    </row>
    <row r="1581" spans="1:4" x14ac:dyDescent="0.3">
      <c r="A1581" s="105"/>
      <c r="D1581" s="2"/>
    </row>
    <row r="1582" spans="1:4" x14ac:dyDescent="0.3">
      <c r="A1582" s="105"/>
      <c r="D1582" s="2"/>
    </row>
    <row r="1583" spans="1:4" x14ac:dyDescent="0.3">
      <c r="A1583" s="105"/>
      <c r="D1583" s="2"/>
    </row>
    <row r="1584" spans="1:4" x14ac:dyDescent="0.3">
      <c r="A1584" s="105"/>
      <c r="D1584" s="2"/>
    </row>
    <row r="1585" spans="1:4" x14ac:dyDescent="0.3">
      <c r="A1585" s="105"/>
      <c r="D1585" s="2"/>
    </row>
    <row r="1586" spans="1:4" x14ac:dyDescent="0.3">
      <c r="A1586" s="105"/>
      <c r="D1586" s="2"/>
    </row>
    <row r="1587" spans="1:4" x14ac:dyDescent="0.3">
      <c r="A1587" s="105"/>
      <c r="D1587" s="2"/>
    </row>
    <row r="1588" spans="1:4" x14ac:dyDescent="0.3">
      <c r="A1588" s="105"/>
      <c r="D1588" s="2"/>
    </row>
    <row r="1589" spans="1:4" x14ac:dyDescent="0.3">
      <c r="A1589" s="105"/>
      <c r="D1589" s="2"/>
    </row>
    <row r="1590" spans="1:4" x14ac:dyDescent="0.3">
      <c r="A1590" s="105"/>
      <c r="D1590" s="2"/>
    </row>
    <row r="1591" spans="1:4" x14ac:dyDescent="0.3">
      <c r="A1591" s="105"/>
      <c r="D1591" s="2"/>
    </row>
    <row r="1592" spans="1:4" x14ac:dyDescent="0.3">
      <c r="A1592" s="105"/>
      <c r="D1592" s="2"/>
    </row>
    <row r="1593" spans="1:4" x14ac:dyDescent="0.3">
      <c r="A1593" s="105"/>
      <c r="D1593" s="2"/>
    </row>
    <row r="1594" spans="1:4" x14ac:dyDescent="0.3">
      <c r="A1594" s="105"/>
      <c r="D1594" s="2"/>
    </row>
    <row r="1595" spans="1:4" x14ac:dyDescent="0.3">
      <c r="A1595" s="105"/>
      <c r="D1595" s="2"/>
    </row>
    <row r="1596" spans="1:4" x14ac:dyDescent="0.3">
      <c r="A1596" s="105"/>
      <c r="D1596" s="2"/>
    </row>
    <row r="1597" spans="1:4" x14ac:dyDescent="0.3">
      <c r="A1597" s="105"/>
      <c r="D1597" s="2"/>
    </row>
    <row r="1598" spans="1:4" x14ac:dyDescent="0.3">
      <c r="A1598" s="105"/>
      <c r="D1598" s="2"/>
    </row>
    <row r="1599" spans="1:4" x14ac:dyDescent="0.3">
      <c r="A1599" s="105"/>
      <c r="D1599" s="2"/>
    </row>
    <row r="1600" spans="1:4" x14ac:dyDescent="0.3">
      <c r="A1600" s="105"/>
      <c r="D1600" s="2"/>
    </row>
    <row r="1601" spans="1:4" x14ac:dyDescent="0.3">
      <c r="A1601" s="105"/>
      <c r="D1601" s="2"/>
    </row>
    <row r="1602" spans="1:4" x14ac:dyDescent="0.3">
      <c r="A1602" s="105"/>
      <c r="D1602" s="2"/>
    </row>
    <row r="1603" spans="1:4" x14ac:dyDescent="0.3">
      <c r="A1603" s="105"/>
      <c r="D1603" s="2"/>
    </row>
    <row r="1604" spans="1:4" x14ac:dyDescent="0.3">
      <c r="A1604" s="105"/>
      <c r="D1604" s="2"/>
    </row>
    <row r="1605" spans="1:4" x14ac:dyDescent="0.3">
      <c r="A1605" s="105"/>
      <c r="D1605" s="2"/>
    </row>
    <row r="1606" spans="1:4" x14ac:dyDescent="0.3">
      <c r="A1606" s="105"/>
      <c r="D1606" s="2"/>
    </row>
    <row r="1607" spans="1:4" x14ac:dyDescent="0.3">
      <c r="A1607" s="105"/>
      <c r="D1607" s="2"/>
    </row>
    <row r="1608" spans="1:4" x14ac:dyDescent="0.3">
      <c r="A1608" s="105"/>
      <c r="D1608" s="2"/>
    </row>
    <row r="1609" spans="1:4" x14ac:dyDescent="0.3">
      <c r="A1609" s="105"/>
      <c r="D1609" s="2"/>
    </row>
    <row r="1610" spans="1:4" x14ac:dyDescent="0.3">
      <c r="A1610" s="105"/>
      <c r="D1610" s="2"/>
    </row>
    <row r="1611" spans="1:4" x14ac:dyDescent="0.3">
      <c r="A1611" s="105"/>
      <c r="D1611" s="2"/>
    </row>
    <row r="1612" spans="1:4" x14ac:dyDescent="0.3">
      <c r="A1612" s="105"/>
      <c r="D1612" s="2"/>
    </row>
    <row r="1613" spans="1:4" x14ac:dyDescent="0.3">
      <c r="A1613" s="105"/>
      <c r="D1613" s="2"/>
    </row>
    <row r="1614" spans="1:4" x14ac:dyDescent="0.3">
      <c r="A1614" s="105"/>
      <c r="D1614" s="2"/>
    </row>
    <row r="1615" spans="1:4" x14ac:dyDescent="0.3">
      <c r="A1615" s="105"/>
      <c r="D1615" s="2"/>
    </row>
    <row r="1616" spans="1:4" x14ac:dyDescent="0.3">
      <c r="A1616" s="105"/>
      <c r="D1616" s="2"/>
    </row>
    <row r="1617" spans="1:4" x14ac:dyDescent="0.3">
      <c r="A1617" s="105"/>
      <c r="D1617" s="2"/>
    </row>
    <row r="1618" spans="1:4" x14ac:dyDescent="0.3">
      <c r="A1618" s="105"/>
      <c r="D1618" s="2"/>
    </row>
    <row r="1619" spans="1:4" x14ac:dyDescent="0.3">
      <c r="A1619" s="105"/>
      <c r="D1619" s="2"/>
    </row>
    <row r="1620" spans="1:4" x14ac:dyDescent="0.3">
      <c r="A1620" s="105"/>
      <c r="D1620" s="2"/>
    </row>
    <row r="1621" spans="1:4" x14ac:dyDescent="0.3">
      <c r="A1621" s="105"/>
      <c r="D1621" s="2"/>
    </row>
    <row r="1622" spans="1:4" x14ac:dyDescent="0.3">
      <c r="A1622" s="105"/>
      <c r="D1622" s="2"/>
    </row>
    <row r="1623" spans="1:4" x14ac:dyDescent="0.3">
      <c r="A1623" s="105"/>
      <c r="D1623" s="2"/>
    </row>
    <row r="1624" spans="1:4" x14ac:dyDescent="0.3">
      <c r="A1624" s="105"/>
      <c r="D1624" s="2"/>
    </row>
    <row r="1625" spans="1:4" x14ac:dyDescent="0.3">
      <c r="A1625" s="105"/>
      <c r="D1625" s="2"/>
    </row>
    <row r="1626" spans="1:4" x14ac:dyDescent="0.3">
      <c r="A1626" s="105"/>
      <c r="D1626" s="2"/>
    </row>
    <row r="1627" spans="1:4" x14ac:dyDescent="0.3">
      <c r="A1627" s="105"/>
      <c r="D1627" s="2"/>
    </row>
    <row r="1628" spans="1:4" x14ac:dyDescent="0.3">
      <c r="A1628" s="105"/>
      <c r="D1628" s="2"/>
    </row>
    <row r="1629" spans="1:4" x14ac:dyDescent="0.3">
      <c r="A1629" s="105"/>
      <c r="D1629" s="2"/>
    </row>
    <row r="1630" spans="1:4" x14ac:dyDescent="0.3">
      <c r="A1630" s="105"/>
      <c r="D1630" s="2"/>
    </row>
    <row r="1631" spans="1:4" x14ac:dyDescent="0.3">
      <c r="A1631" s="105"/>
      <c r="D1631" s="2"/>
    </row>
    <row r="1632" spans="1:4" x14ac:dyDescent="0.3">
      <c r="A1632" s="105"/>
      <c r="D1632" s="2"/>
    </row>
    <row r="1633" spans="1:4" x14ac:dyDescent="0.3">
      <c r="A1633" s="105"/>
      <c r="D1633" s="2"/>
    </row>
    <row r="1634" spans="1:4" x14ac:dyDescent="0.3">
      <c r="A1634" s="105"/>
      <c r="D1634" s="2"/>
    </row>
    <row r="1635" spans="1:4" x14ac:dyDescent="0.3">
      <c r="A1635" s="105"/>
      <c r="D1635" s="2"/>
    </row>
    <row r="1636" spans="1:4" x14ac:dyDescent="0.3">
      <c r="A1636" s="105"/>
      <c r="D1636" s="2"/>
    </row>
    <row r="1637" spans="1:4" x14ac:dyDescent="0.3">
      <c r="A1637" s="105"/>
      <c r="D1637" s="2"/>
    </row>
    <row r="1638" spans="1:4" x14ac:dyDescent="0.3">
      <c r="A1638" s="105"/>
      <c r="D1638" s="2"/>
    </row>
    <row r="1639" spans="1:4" x14ac:dyDescent="0.3">
      <c r="A1639" s="105"/>
      <c r="D1639" s="2"/>
    </row>
    <row r="1640" spans="1:4" x14ac:dyDescent="0.3">
      <c r="A1640" s="105"/>
      <c r="D1640" s="2"/>
    </row>
    <row r="1641" spans="1:4" x14ac:dyDescent="0.3">
      <c r="A1641" s="105"/>
      <c r="D1641" s="2"/>
    </row>
    <row r="1642" spans="1:4" x14ac:dyDescent="0.3">
      <c r="A1642" s="105"/>
      <c r="D1642" s="2"/>
    </row>
    <row r="1643" spans="1:4" x14ac:dyDescent="0.3">
      <c r="A1643" s="105"/>
      <c r="D1643" s="2"/>
    </row>
    <row r="1644" spans="1:4" x14ac:dyDescent="0.3">
      <c r="A1644" s="105"/>
      <c r="D1644" s="2"/>
    </row>
    <row r="1645" spans="1:4" x14ac:dyDescent="0.3">
      <c r="A1645" s="105"/>
      <c r="D1645" s="2"/>
    </row>
    <row r="1646" spans="1:4" x14ac:dyDescent="0.3">
      <c r="A1646" s="105"/>
      <c r="D1646" s="2"/>
    </row>
    <row r="1647" spans="1:4" x14ac:dyDescent="0.3">
      <c r="A1647" s="105"/>
      <c r="D1647" s="2"/>
    </row>
    <row r="1648" spans="1:4" x14ac:dyDescent="0.3">
      <c r="A1648" s="105"/>
      <c r="D1648" s="2"/>
    </row>
    <row r="1649" spans="1:4" x14ac:dyDescent="0.3">
      <c r="A1649" s="105"/>
      <c r="D1649" s="2"/>
    </row>
    <row r="1650" spans="1:4" x14ac:dyDescent="0.3">
      <c r="A1650" s="105"/>
      <c r="D1650" s="2"/>
    </row>
    <row r="1651" spans="1:4" x14ac:dyDescent="0.3">
      <c r="A1651" s="105"/>
      <c r="D1651" s="2"/>
    </row>
    <row r="1652" spans="1:4" x14ac:dyDescent="0.3">
      <c r="A1652" s="105"/>
      <c r="D1652" s="2"/>
    </row>
    <row r="1653" spans="1:4" x14ac:dyDescent="0.3">
      <c r="A1653" s="105"/>
      <c r="D1653" s="2"/>
    </row>
    <row r="1654" spans="1:4" x14ac:dyDescent="0.3">
      <c r="A1654" s="105"/>
      <c r="D1654" s="2"/>
    </row>
    <row r="1655" spans="1:4" x14ac:dyDescent="0.3">
      <c r="A1655" s="105"/>
      <c r="D1655" s="2"/>
    </row>
    <row r="1656" spans="1:4" x14ac:dyDescent="0.3">
      <c r="A1656" s="105"/>
      <c r="D1656" s="2"/>
    </row>
    <row r="1657" spans="1:4" x14ac:dyDescent="0.3">
      <c r="A1657" s="105"/>
      <c r="D1657" s="2"/>
    </row>
    <row r="1658" spans="1:4" x14ac:dyDescent="0.3">
      <c r="A1658" s="105"/>
      <c r="D1658" s="2"/>
    </row>
    <row r="1659" spans="1:4" x14ac:dyDescent="0.3">
      <c r="A1659" s="105"/>
      <c r="D1659" s="2"/>
    </row>
    <row r="1660" spans="1:4" x14ac:dyDescent="0.3">
      <c r="A1660" s="105"/>
      <c r="D1660" s="2"/>
    </row>
    <row r="1661" spans="1:4" x14ac:dyDescent="0.3">
      <c r="A1661" s="105"/>
      <c r="D1661" s="2"/>
    </row>
    <row r="1662" spans="1:4" x14ac:dyDescent="0.3">
      <c r="A1662" s="105"/>
      <c r="D1662" s="2"/>
    </row>
    <row r="1663" spans="1:4" x14ac:dyDescent="0.3">
      <c r="A1663" s="105"/>
      <c r="D1663" s="2"/>
    </row>
    <row r="1664" spans="1:4" x14ac:dyDescent="0.3">
      <c r="A1664" s="105"/>
      <c r="D1664" s="2"/>
    </row>
    <row r="1665" spans="1:4" x14ac:dyDescent="0.3">
      <c r="A1665" s="105"/>
      <c r="D1665" s="2"/>
    </row>
    <row r="1666" spans="1:4" x14ac:dyDescent="0.3">
      <c r="A1666" s="105"/>
      <c r="D1666" s="2"/>
    </row>
    <row r="1667" spans="1:4" x14ac:dyDescent="0.3">
      <c r="A1667" s="105"/>
      <c r="D1667" s="2"/>
    </row>
    <row r="1668" spans="1:4" x14ac:dyDescent="0.3">
      <c r="A1668" s="105"/>
      <c r="D1668" s="2"/>
    </row>
    <row r="1669" spans="1:4" x14ac:dyDescent="0.3">
      <c r="A1669" s="105"/>
      <c r="D1669" s="2"/>
    </row>
    <row r="1670" spans="1:4" x14ac:dyDescent="0.3">
      <c r="A1670" s="105"/>
      <c r="D1670" s="2"/>
    </row>
    <row r="1671" spans="1:4" x14ac:dyDescent="0.3">
      <c r="A1671" s="105"/>
      <c r="D1671" s="2"/>
    </row>
    <row r="1672" spans="1:4" x14ac:dyDescent="0.3">
      <c r="A1672" s="105"/>
      <c r="D1672" s="2"/>
    </row>
    <row r="1673" spans="1:4" x14ac:dyDescent="0.3">
      <c r="A1673" s="105"/>
      <c r="D1673" s="2"/>
    </row>
    <row r="1674" spans="1:4" x14ac:dyDescent="0.3">
      <c r="A1674" s="105"/>
      <c r="D1674" s="2"/>
    </row>
    <row r="1675" spans="1:4" x14ac:dyDescent="0.3">
      <c r="A1675" s="105"/>
      <c r="D1675" s="2"/>
    </row>
    <row r="1676" spans="1:4" x14ac:dyDescent="0.3">
      <c r="A1676" s="105"/>
      <c r="D1676" s="2"/>
    </row>
    <row r="1677" spans="1:4" x14ac:dyDescent="0.3">
      <c r="A1677" s="105"/>
      <c r="D1677" s="2"/>
    </row>
    <row r="1678" spans="1:4" x14ac:dyDescent="0.3">
      <c r="A1678" s="105"/>
      <c r="D1678" s="2"/>
    </row>
    <row r="1679" spans="1:4" x14ac:dyDescent="0.3">
      <c r="A1679" s="105"/>
      <c r="D1679" s="2"/>
    </row>
    <row r="1680" spans="1:4" x14ac:dyDescent="0.3">
      <c r="A1680" s="105"/>
      <c r="D1680" s="2"/>
    </row>
    <row r="1681" spans="1:4" x14ac:dyDescent="0.3">
      <c r="A1681" s="105"/>
      <c r="D1681" s="2"/>
    </row>
    <row r="1682" spans="1:4" x14ac:dyDescent="0.3">
      <c r="A1682" s="105"/>
      <c r="D1682" s="2"/>
    </row>
    <row r="1683" spans="1:4" x14ac:dyDescent="0.3">
      <c r="A1683" s="105"/>
      <c r="D1683" s="2"/>
    </row>
    <row r="1684" spans="1:4" x14ac:dyDescent="0.3">
      <c r="A1684" s="105"/>
      <c r="D1684" s="2"/>
    </row>
    <row r="1685" spans="1:4" x14ac:dyDescent="0.3">
      <c r="A1685" s="105"/>
      <c r="D1685" s="2"/>
    </row>
    <row r="1686" spans="1:4" x14ac:dyDescent="0.3">
      <c r="A1686" s="105"/>
      <c r="D1686" s="2"/>
    </row>
    <row r="1687" spans="1:4" x14ac:dyDescent="0.3">
      <c r="A1687" s="105"/>
      <c r="D1687" s="2"/>
    </row>
    <row r="1688" spans="1:4" x14ac:dyDescent="0.3">
      <c r="A1688" s="105"/>
      <c r="D1688" s="2"/>
    </row>
    <row r="1689" spans="1:4" x14ac:dyDescent="0.3">
      <c r="A1689" s="105"/>
      <c r="D1689" s="2"/>
    </row>
    <row r="1690" spans="1:4" x14ac:dyDescent="0.3">
      <c r="A1690" s="105"/>
      <c r="D1690" s="2"/>
    </row>
    <row r="1691" spans="1:4" x14ac:dyDescent="0.3">
      <c r="A1691" s="105"/>
      <c r="D1691" s="2"/>
    </row>
    <row r="1692" spans="1:4" x14ac:dyDescent="0.3">
      <c r="A1692" s="105"/>
      <c r="D1692" s="2"/>
    </row>
    <row r="1693" spans="1:4" x14ac:dyDescent="0.3">
      <c r="A1693" s="105"/>
      <c r="D1693" s="2"/>
    </row>
    <row r="1694" spans="1:4" x14ac:dyDescent="0.3">
      <c r="A1694" s="105"/>
      <c r="D1694" s="2"/>
    </row>
    <row r="1695" spans="1:4" x14ac:dyDescent="0.3">
      <c r="A1695" s="105"/>
      <c r="D1695" s="2"/>
    </row>
    <row r="1696" spans="1:4" x14ac:dyDescent="0.3">
      <c r="A1696" s="105"/>
      <c r="D1696" s="2"/>
    </row>
    <row r="1697" spans="1:4" x14ac:dyDescent="0.3">
      <c r="A1697" s="105"/>
      <c r="D1697" s="2"/>
    </row>
    <row r="1698" spans="1:4" x14ac:dyDescent="0.3">
      <c r="A1698" s="105"/>
      <c r="D1698" s="2"/>
    </row>
    <row r="1699" spans="1:4" x14ac:dyDescent="0.3">
      <c r="A1699" s="105"/>
      <c r="D1699" s="2"/>
    </row>
    <row r="1700" spans="1:4" x14ac:dyDescent="0.3">
      <c r="A1700" s="105"/>
      <c r="D1700" s="2"/>
    </row>
    <row r="1701" spans="1:4" x14ac:dyDescent="0.3">
      <c r="A1701" s="105"/>
      <c r="D1701" s="2"/>
    </row>
    <row r="1702" spans="1:4" x14ac:dyDescent="0.3">
      <c r="A1702" s="105"/>
      <c r="D1702" s="2"/>
    </row>
    <row r="1703" spans="1:4" x14ac:dyDescent="0.3">
      <c r="A1703" s="105"/>
      <c r="D1703" s="2"/>
    </row>
    <row r="1704" spans="1:4" x14ac:dyDescent="0.3">
      <c r="A1704" s="105"/>
      <c r="D1704" s="2"/>
    </row>
    <row r="1705" spans="1:4" x14ac:dyDescent="0.3">
      <c r="A1705" s="105"/>
      <c r="D1705" s="2"/>
    </row>
    <row r="1706" spans="1:4" x14ac:dyDescent="0.3">
      <c r="A1706" s="105"/>
      <c r="D1706" s="2"/>
    </row>
    <row r="1707" spans="1:4" x14ac:dyDescent="0.3">
      <c r="A1707" s="105"/>
      <c r="D1707" s="2"/>
    </row>
    <row r="1708" spans="1:4" x14ac:dyDescent="0.3">
      <c r="A1708" s="105"/>
      <c r="D1708" s="2"/>
    </row>
    <row r="1709" spans="1:4" x14ac:dyDescent="0.3">
      <c r="A1709" s="105"/>
      <c r="D1709" s="2"/>
    </row>
    <row r="1710" spans="1:4" x14ac:dyDescent="0.3">
      <c r="A1710" s="105"/>
      <c r="D1710" s="2"/>
    </row>
    <row r="1711" spans="1:4" x14ac:dyDescent="0.3">
      <c r="A1711" s="105"/>
      <c r="D1711" s="2"/>
    </row>
    <row r="1712" spans="1:4" x14ac:dyDescent="0.3">
      <c r="A1712" s="105"/>
      <c r="D1712" s="2"/>
    </row>
    <row r="1713" spans="1:4" x14ac:dyDescent="0.3">
      <c r="A1713" s="105"/>
      <c r="D1713" s="2"/>
    </row>
    <row r="1714" spans="1:4" x14ac:dyDescent="0.3">
      <c r="A1714" s="105"/>
      <c r="D1714" s="2"/>
    </row>
    <row r="1715" spans="1:4" x14ac:dyDescent="0.3">
      <c r="A1715" s="105"/>
      <c r="D1715" s="2"/>
    </row>
    <row r="1716" spans="1:4" x14ac:dyDescent="0.3">
      <c r="A1716" s="105"/>
      <c r="D1716" s="2"/>
    </row>
    <row r="1717" spans="1:4" x14ac:dyDescent="0.3">
      <c r="A1717" s="105"/>
      <c r="D1717" s="2"/>
    </row>
    <row r="1718" spans="1:4" x14ac:dyDescent="0.3">
      <c r="A1718" s="105"/>
      <c r="D1718" s="2"/>
    </row>
    <row r="1719" spans="1:4" x14ac:dyDescent="0.3">
      <c r="A1719" s="105"/>
      <c r="D1719" s="2"/>
    </row>
    <row r="1720" spans="1:4" x14ac:dyDescent="0.3">
      <c r="A1720" s="105"/>
      <c r="D1720" s="2"/>
    </row>
    <row r="1721" spans="1:4" x14ac:dyDescent="0.3">
      <c r="A1721" s="105"/>
      <c r="D1721" s="2"/>
    </row>
    <row r="1722" spans="1:4" x14ac:dyDescent="0.3">
      <c r="A1722" s="105"/>
      <c r="D1722" s="2"/>
    </row>
    <row r="1723" spans="1:4" x14ac:dyDescent="0.3">
      <c r="A1723" s="105"/>
      <c r="D1723" s="2"/>
    </row>
    <row r="1724" spans="1:4" x14ac:dyDescent="0.3">
      <c r="A1724" s="105"/>
      <c r="D1724" s="2"/>
    </row>
    <row r="1725" spans="1:4" x14ac:dyDescent="0.3">
      <c r="A1725" s="105"/>
      <c r="D1725" s="2"/>
    </row>
    <row r="1726" spans="1:4" x14ac:dyDescent="0.3">
      <c r="A1726" s="105"/>
      <c r="D1726" s="2"/>
    </row>
    <row r="1727" spans="1:4" x14ac:dyDescent="0.3">
      <c r="A1727" s="105"/>
      <c r="D1727" s="2"/>
    </row>
    <row r="1728" spans="1:4" x14ac:dyDescent="0.3">
      <c r="A1728" s="105"/>
      <c r="D1728" s="2"/>
    </row>
    <row r="1729" spans="1:4" x14ac:dyDescent="0.3">
      <c r="A1729" s="105"/>
      <c r="D1729" s="2"/>
    </row>
    <row r="1730" spans="1:4" x14ac:dyDescent="0.3">
      <c r="A1730" s="105"/>
      <c r="D1730" s="2"/>
    </row>
    <row r="1731" spans="1:4" x14ac:dyDescent="0.3">
      <c r="A1731" s="105"/>
      <c r="D1731" s="2"/>
    </row>
    <row r="1732" spans="1:4" x14ac:dyDescent="0.3">
      <c r="A1732" s="105"/>
      <c r="D1732" s="2"/>
    </row>
    <row r="1733" spans="1:4" x14ac:dyDescent="0.3">
      <c r="A1733" s="105"/>
      <c r="D1733" s="2"/>
    </row>
    <row r="1734" spans="1:4" x14ac:dyDescent="0.3">
      <c r="A1734" s="105"/>
      <c r="D1734" s="2"/>
    </row>
    <row r="1735" spans="1:4" x14ac:dyDescent="0.3">
      <c r="A1735" s="105"/>
      <c r="D1735" s="2"/>
    </row>
    <row r="1736" spans="1:4" x14ac:dyDescent="0.3">
      <c r="A1736" s="105"/>
      <c r="D1736" s="2"/>
    </row>
    <row r="1737" spans="1:4" x14ac:dyDescent="0.3">
      <c r="A1737" s="105"/>
      <c r="D1737" s="2"/>
    </row>
    <row r="1738" spans="1:4" x14ac:dyDescent="0.3">
      <c r="A1738" s="105"/>
      <c r="D1738" s="2"/>
    </row>
    <row r="1739" spans="1:4" x14ac:dyDescent="0.3">
      <c r="A1739" s="105"/>
      <c r="D1739" s="2"/>
    </row>
    <row r="1740" spans="1:4" x14ac:dyDescent="0.3">
      <c r="A1740" s="105"/>
      <c r="D1740" s="2"/>
    </row>
    <row r="1741" spans="1:4" x14ac:dyDescent="0.3">
      <c r="A1741" s="105"/>
      <c r="D1741" s="2"/>
    </row>
    <row r="1742" spans="1:4" x14ac:dyDescent="0.3">
      <c r="A1742" s="105"/>
      <c r="D1742" s="2"/>
    </row>
    <row r="1743" spans="1:4" x14ac:dyDescent="0.3">
      <c r="A1743" s="105"/>
      <c r="D1743" s="2"/>
    </row>
    <row r="1744" spans="1:4" x14ac:dyDescent="0.3">
      <c r="A1744" s="105"/>
      <c r="D1744" s="2"/>
    </row>
    <row r="1745" spans="1:4" x14ac:dyDescent="0.3">
      <c r="A1745" s="105"/>
      <c r="D1745" s="2"/>
    </row>
    <row r="1746" spans="1:4" x14ac:dyDescent="0.3">
      <c r="A1746" s="105"/>
      <c r="D1746" s="2"/>
    </row>
    <row r="1747" spans="1:4" x14ac:dyDescent="0.3">
      <c r="A1747" s="105"/>
      <c r="D1747" s="2"/>
    </row>
    <row r="1748" spans="1:4" x14ac:dyDescent="0.3">
      <c r="A1748" s="105"/>
      <c r="D1748" s="2"/>
    </row>
    <row r="1749" spans="1:4" x14ac:dyDescent="0.3">
      <c r="A1749" s="105"/>
      <c r="D1749" s="2"/>
    </row>
    <row r="1750" spans="1:4" x14ac:dyDescent="0.3">
      <c r="A1750" s="105"/>
      <c r="D1750" s="2"/>
    </row>
    <row r="1751" spans="1:4" x14ac:dyDescent="0.3">
      <c r="A1751" s="105"/>
      <c r="D1751" s="2"/>
    </row>
    <row r="1752" spans="1:4" x14ac:dyDescent="0.3">
      <c r="A1752" s="105"/>
      <c r="D1752" s="2"/>
    </row>
    <row r="1753" spans="1:4" x14ac:dyDescent="0.3">
      <c r="A1753" s="105"/>
      <c r="D1753" s="2"/>
    </row>
    <row r="1754" spans="1:4" x14ac:dyDescent="0.3">
      <c r="A1754" s="105"/>
      <c r="D1754" s="2"/>
    </row>
    <row r="1755" spans="1:4" x14ac:dyDescent="0.3">
      <c r="A1755" s="105"/>
      <c r="D1755" s="2"/>
    </row>
    <row r="1756" spans="1:4" x14ac:dyDescent="0.3">
      <c r="A1756" s="105"/>
      <c r="D1756" s="2"/>
    </row>
    <row r="1757" spans="1:4" x14ac:dyDescent="0.3">
      <c r="A1757" s="105"/>
      <c r="D1757" s="2"/>
    </row>
    <row r="1758" spans="1:4" x14ac:dyDescent="0.3">
      <c r="A1758" s="105"/>
      <c r="D1758" s="2"/>
    </row>
    <row r="1759" spans="1:4" x14ac:dyDescent="0.3">
      <c r="A1759" s="105"/>
      <c r="D1759" s="2"/>
    </row>
    <row r="1760" spans="1:4" x14ac:dyDescent="0.3">
      <c r="A1760" s="105"/>
      <c r="D1760" s="2"/>
    </row>
    <row r="1761" spans="1:4" x14ac:dyDescent="0.3">
      <c r="A1761" s="105"/>
      <c r="D1761" s="2"/>
    </row>
    <row r="1762" spans="1:4" x14ac:dyDescent="0.3">
      <c r="A1762" s="105"/>
      <c r="D1762" s="2"/>
    </row>
    <row r="1763" spans="1:4" x14ac:dyDescent="0.3">
      <c r="A1763" s="105"/>
      <c r="D1763" s="2"/>
    </row>
    <row r="1764" spans="1:4" x14ac:dyDescent="0.3">
      <c r="A1764" s="105"/>
      <c r="D1764" s="2"/>
    </row>
    <row r="1765" spans="1:4" x14ac:dyDescent="0.3">
      <c r="A1765" s="105"/>
      <c r="D1765" s="2"/>
    </row>
    <row r="1766" spans="1:4" x14ac:dyDescent="0.3">
      <c r="A1766" s="105"/>
      <c r="D1766" s="2"/>
    </row>
    <row r="1767" spans="1:4" x14ac:dyDescent="0.3">
      <c r="A1767" s="105"/>
      <c r="D1767" s="2"/>
    </row>
    <row r="1768" spans="1:4" x14ac:dyDescent="0.3">
      <c r="A1768" s="105"/>
      <c r="D1768" s="2"/>
    </row>
    <row r="1769" spans="1:4" x14ac:dyDescent="0.3">
      <c r="A1769" s="105"/>
      <c r="D1769" s="2"/>
    </row>
    <row r="1770" spans="1:4" x14ac:dyDescent="0.3">
      <c r="A1770" s="105"/>
      <c r="D1770" s="2"/>
    </row>
    <row r="1771" spans="1:4" x14ac:dyDescent="0.3">
      <c r="A1771" s="105"/>
      <c r="D1771" s="2"/>
    </row>
    <row r="1772" spans="1:4" x14ac:dyDescent="0.3">
      <c r="A1772" s="105"/>
      <c r="D1772" s="2"/>
    </row>
    <row r="1773" spans="1:4" x14ac:dyDescent="0.3">
      <c r="A1773" s="105"/>
      <c r="D1773" s="2"/>
    </row>
    <row r="1774" spans="1:4" x14ac:dyDescent="0.3">
      <c r="A1774" s="105"/>
      <c r="D1774" s="2"/>
    </row>
    <row r="1775" spans="1:4" x14ac:dyDescent="0.3">
      <c r="A1775" s="105"/>
      <c r="D1775" s="2"/>
    </row>
    <row r="1776" spans="1:4" x14ac:dyDescent="0.3">
      <c r="A1776" s="105"/>
      <c r="D1776" s="2"/>
    </row>
    <row r="1777" spans="1:4" x14ac:dyDescent="0.3">
      <c r="A1777" s="105"/>
      <c r="D1777" s="2"/>
    </row>
    <row r="1778" spans="1:4" x14ac:dyDescent="0.3">
      <c r="A1778" s="105"/>
      <c r="D1778" s="2"/>
    </row>
    <row r="1779" spans="1:4" x14ac:dyDescent="0.3">
      <c r="A1779" s="105"/>
      <c r="D1779" s="2"/>
    </row>
    <row r="1780" spans="1:4" x14ac:dyDescent="0.3">
      <c r="A1780" s="105"/>
      <c r="D1780" s="2"/>
    </row>
    <row r="1781" spans="1:4" x14ac:dyDescent="0.3">
      <c r="A1781" s="105"/>
      <c r="D1781" s="2"/>
    </row>
    <row r="1782" spans="1:4" x14ac:dyDescent="0.3">
      <c r="A1782" s="105"/>
      <c r="D1782" s="2"/>
    </row>
    <row r="1783" spans="1:4" x14ac:dyDescent="0.3">
      <c r="A1783" s="105"/>
      <c r="D1783" s="2"/>
    </row>
    <row r="1784" spans="1:4" x14ac:dyDescent="0.3">
      <c r="A1784" s="105"/>
      <c r="D1784" s="2"/>
    </row>
    <row r="1785" spans="1:4" x14ac:dyDescent="0.3">
      <c r="A1785" s="105"/>
      <c r="D1785" s="2"/>
    </row>
    <row r="1786" spans="1:4" x14ac:dyDescent="0.3">
      <c r="A1786" s="105"/>
      <c r="D1786" s="2"/>
    </row>
    <row r="1787" spans="1:4" x14ac:dyDescent="0.3">
      <c r="A1787" s="105"/>
      <c r="D1787" s="2"/>
    </row>
    <row r="1788" spans="1:4" x14ac:dyDescent="0.3">
      <c r="A1788" s="105"/>
      <c r="D1788" s="2"/>
    </row>
    <row r="1789" spans="1:4" x14ac:dyDescent="0.3">
      <c r="A1789" s="105"/>
      <c r="D1789" s="2"/>
    </row>
    <row r="1790" spans="1:4" x14ac:dyDescent="0.3">
      <c r="A1790" s="105"/>
      <c r="D1790" s="2"/>
    </row>
    <row r="1791" spans="1:4" x14ac:dyDescent="0.3">
      <c r="A1791" s="105"/>
      <c r="D1791" s="2"/>
    </row>
    <row r="1792" spans="1:4" x14ac:dyDescent="0.3">
      <c r="A1792" s="105"/>
      <c r="D1792" s="2"/>
    </row>
    <row r="1793" spans="1:4" x14ac:dyDescent="0.3">
      <c r="A1793" s="105"/>
      <c r="D1793" s="2"/>
    </row>
    <row r="1794" spans="1:4" x14ac:dyDescent="0.3">
      <c r="A1794" s="105"/>
      <c r="D1794" s="2"/>
    </row>
    <row r="1795" spans="1:4" x14ac:dyDescent="0.3">
      <c r="A1795" s="105"/>
      <c r="D1795" s="2"/>
    </row>
    <row r="1796" spans="1:4" x14ac:dyDescent="0.3">
      <c r="A1796" s="105"/>
      <c r="D1796" s="2"/>
    </row>
    <row r="1797" spans="1:4" x14ac:dyDescent="0.3">
      <c r="A1797" s="105"/>
      <c r="D1797" s="2"/>
    </row>
    <row r="1798" spans="1:4" x14ac:dyDescent="0.3">
      <c r="A1798" s="105"/>
      <c r="D1798" s="2"/>
    </row>
    <row r="1799" spans="1:4" x14ac:dyDescent="0.3">
      <c r="A1799" s="105"/>
      <c r="D1799" s="2"/>
    </row>
    <row r="1800" spans="1:4" x14ac:dyDescent="0.3">
      <c r="A1800" s="105"/>
      <c r="D1800" s="2"/>
    </row>
    <row r="1801" spans="1:4" x14ac:dyDescent="0.3">
      <c r="A1801" s="105"/>
      <c r="D1801" s="2"/>
    </row>
    <row r="1802" spans="1:4" x14ac:dyDescent="0.3">
      <c r="A1802" s="105"/>
      <c r="D1802" s="2"/>
    </row>
    <row r="1803" spans="1:4" x14ac:dyDescent="0.3">
      <c r="A1803" s="105"/>
      <c r="D1803" s="2"/>
    </row>
    <row r="1804" spans="1:4" x14ac:dyDescent="0.3">
      <c r="A1804" s="105"/>
      <c r="D1804" s="2"/>
    </row>
    <row r="1805" spans="1:4" x14ac:dyDescent="0.3">
      <c r="A1805" s="105"/>
      <c r="D1805" s="2"/>
    </row>
    <row r="1806" spans="1:4" x14ac:dyDescent="0.3">
      <c r="A1806" s="105"/>
      <c r="D1806" s="2"/>
    </row>
    <row r="1807" spans="1:4" x14ac:dyDescent="0.3">
      <c r="A1807" s="105"/>
      <c r="D1807" s="2"/>
    </row>
    <row r="1808" spans="1:4" x14ac:dyDescent="0.3">
      <c r="A1808" s="105"/>
      <c r="D1808" s="2"/>
    </row>
    <row r="1809" spans="1:4" x14ac:dyDescent="0.3">
      <c r="A1809" s="105"/>
      <c r="D1809" s="2"/>
    </row>
    <row r="1810" spans="1:4" x14ac:dyDescent="0.3">
      <c r="A1810" s="105"/>
      <c r="D1810" s="2"/>
    </row>
    <row r="1811" spans="1:4" x14ac:dyDescent="0.3">
      <c r="A1811" s="105"/>
      <c r="D1811" s="2"/>
    </row>
    <row r="1812" spans="1:4" x14ac:dyDescent="0.3">
      <c r="A1812" s="105"/>
      <c r="D1812" s="2"/>
    </row>
    <row r="1813" spans="1:4" x14ac:dyDescent="0.3">
      <c r="A1813" s="105"/>
      <c r="D1813" s="2"/>
    </row>
    <row r="1814" spans="1:4" x14ac:dyDescent="0.3">
      <c r="A1814" s="105"/>
      <c r="D1814" s="2"/>
    </row>
    <row r="1815" spans="1:4" x14ac:dyDescent="0.3">
      <c r="A1815" s="105"/>
      <c r="D1815" s="2"/>
    </row>
    <row r="1816" spans="1:4" x14ac:dyDescent="0.3">
      <c r="A1816" s="105"/>
      <c r="D1816" s="2"/>
    </row>
    <row r="1817" spans="1:4" x14ac:dyDescent="0.3">
      <c r="A1817" s="105"/>
      <c r="D1817" s="2"/>
    </row>
    <row r="1818" spans="1:4" x14ac:dyDescent="0.3">
      <c r="A1818" s="105"/>
      <c r="D1818" s="2"/>
    </row>
    <row r="1819" spans="1:4" x14ac:dyDescent="0.3">
      <c r="A1819" s="105"/>
      <c r="D1819" s="2"/>
    </row>
    <row r="1820" spans="1:4" x14ac:dyDescent="0.3">
      <c r="A1820" s="105"/>
      <c r="D1820" s="2"/>
    </row>
    <row r="1821" spans="1:4" x14ac:dyDescent="0.3">
      <c r="A1821" s="105"/>
      <c r="D1821" s="2"/>
    </row>
    <row r="1822" spans="1:4" x14ac:dyDescent="0.3">
      <c r="A1822" s="105"/>
      <c r="D1822" s="2"/>
    </row>
    <row r="1823" spans="1:4" x14ac:dyDescent="0.3">
      <c r="A1823" s="105"/>
      <c r="D1823" s="2"/>
    </row>
    <row r="1824" spans="1:4" x14ac:dyDescent="0.3">
      <c r="A1824" s="105"/>
      <c r="D1824" s="2"/>
    </row>
    <row r="1825" spans="1:4" x14ac:dyDescent="0.3">
      <c r="A1825" s="105"/>
      <c r="D1825" s="2"/>
    </row>
    <row r="1826" spans="1:4" x14ac:dyDescent="0.3">
      <c r="A1826" s="105"/>
      <c r="D1826" s="2"/>
    </row>
    <row r="1827" spans="1:4" x14ac:dyDescent="0.3">
      <c r="A1827" s="105"/>
      <c r="D1827" s="2"/>
    </row>
    <row r="1828" spans="1:4" x14ac:dyDescent="0.3">
      <c r="A1828" s="105"/>
      <c r="D1828" s="2"/>
    </row>
    <row r="1829" spans="1:4" x14ac:dyDescent="0.3">
      <c r="A1829" s="105"/>
      <c r="D1829" s="2"/>
    </row>
    <row r="1830" spans="1:4" x14ac:dyDescent="0.3">
      <c r="A1830" s="105"/>
      <c r="D1830" s="2"/>
    </row>
    <row r="1831" spans="1:4" x14ac:dyDescent="0.3">
      <c r="A1831" s="105"/>
      <c r="D1831" s="2"/>
    </row>
    <row r="1832" spans="1:4" x14ac:dyDescent="0.3">
      <c r="A1832" s="105"/>
      <c r="D1832" s="2"/>
    </row>
    <row r="1833" spans="1:4" x14ac:dyDescent="0.3">
      <c r="A1833" s="105"/>
      <c r="D1833" s="2"/>
    </row>
    <row r="1834" spans="1:4" x14ac:dyDescent="0.3">
      <c r="A1834" s="105"/>
      <c r="D1834" s="2"/>
    </row>
    <row r="1835" spans="1:4" x14ac:dyDescent="0.3">
      <c r="A1835" s="105"/>
      <c r="D1835" s="2"/>
    </row>
    <row r="1836" spans="1:4" x14ac:dyDescent="0.3">
      <c r="A1836" s="105"/>
      <c r="D1836" s="2"/>
    </row>
    <row r="1837" spans="1:4" x14ac:dyDescent="0.3">
      <c r="A1837" s="105"/>
      <c r="D1837" s="2"/>
    </row>
    <row r="1838" spans="1:4" x14ac:dyDescent="0.3">
      <c r="A1838" s="105"/>
      <c r="D1838" s="2"/>
    </row>
    <row r="1839" spans="1:4" x14ac:dyDescent="0.3">
      <c r="A1839" s="105"/>
      <c r="D1839" s="2"/>
    </row>
    <row r="1840" spans="1:4" x14ac:dyDescent="0.3">
      <c r="A1840" s="105"/>
      <c r="D1840" s="2"/>
    </row>
    <row r="1841" spans="1:4" x14ac:dyDescent="0.3">
      <c r="A1841" s="105"/>
      <c r="D1841" s="2"/>
    </row>
    <row r="1842" spans="1:4" x14ac:dyDescent="0.3">
      <c r="A1842" s="105"/>
      <c r="D1842" s="2"/>
    </row>
    <row r="1843" spans="1:4" x14ac:dyDescent="0.3">
      <c r="A1843" s="105"/>
      <c r="D1843" s="2"/>
    </row>
    <row r="1844" spans="1:4" x14ac:dyDescent="0.3">
      <c r="A1844" s="105"/>
      <c r="D1844" s="2"/>
    </row>
    <row r="1845" spans="1:4" x14ac:dyDescent="0.3">
      <c r="A1845" s="105"/>
      <c r="D1845" s="2"/>
    </row>
    <row r="1846" spans="1:4" x14ac:dyDescent="0.3">
      <c r="A1846" s="105"/>
      <c r="D1846" s="2"/>
    </row>
    <row r="1847" spans="1:4" x14ac:dyDescent="0.3">
      <c r="A1847" s="105"/>
      <c r="D1847" s="2"/>
    </row>
    <row r="1848" spans="1:4" x14ac:dyDescent="0.3">
      <c r="A1848" s="105"/>
      <c r="D1848" s="2"/>
    </row>
    <row r="1849" spans="1:4" x14ac:dyDescent="0.3">
      <c r="A1849" s="105"/>
      <c r="D1849" s="2"/>
    </row>
    <row r="1850" spans="1:4" x14ac:dyDescent="0.3">
      <c r="A1850" s="105"/>
      <c r="D1850" s="2"/>
    </row>
    <row r="1851" spans="1:4" x14ac:dyDescent="0.3">
      <c r="A1851" s="105"/>
      <c r="D1851" s="2"/>
    </row>
    <row r="1852" spans="1:4" x14ac:dyDescent="0.3">
      <c r="A1852" s="105"/>
      <c r="D1852" s="2"/>
    </row>
    <row r="1853" spans="1:4" x14ac:dyDescent="0.3">
      <c r="A1853" s="105"/>
      <c r="D1853" s="2"/>
    </row>
    <row r="1854" spans="1:4" x14ac:dyDescent="0.3">
      <c r="A1854" s="105"/>
      <c r="D1854" s="2"/>
    </row>
    <row r="1855" spans="1:4" x14ac:dyDescent="0.3">
      <c r="A1855" s="105"/>
      <c r="D1855" s="2"/>
    </row>
    <row r="1856" spans="1:4" x14ac:dyDescent="0.3">
      <c r="A1856" s="105"/>
      <c r="D1856" s="2"/>
    </row>
    <row r="1857" spans="1:4" x14ac:dyDescent="0.3">
      <c r="A1857" s="105"/>
      <c r="D1857" s="2"/>
    </row>
    <row r="1858" spans="1:4" x14ac:dyDescent="0.3">
      <c r="A1858" s="105"/>
      <c r="D1858" s="2"/>
    </row>
    <row r="1859" spans="1:4" x14ac:dyDescent="0.3">
      <c r="A1859" s="105"/>
      <c r="D1859" s="2"/>
    </row>
    <row r="1860" spans="1:4" x14ac:dyDescent="0.3">
      <c r="A1860" s="105"/>
      <c r="D1860" s="2"/>
    </row>
    <row r="1861" spans="1:4" x14ac:dyDescent="0.3">
      <c r="A1861" s="105"/>
      <c r="D1861" s="2"/>
    </row>
    <row r="1862" spans="1:4" x14ac:dyDescent="0.3">
      <c r="A1862" s="105"/>
      <c r="D1862" s="2"/>
    </row>
    <row r="1863" spans="1:4" x14ac:dyDescent="0.3">
      <c r="A1863" s="105"/>
      <c r="D1863" s="2"/>
    </row>
    <row r="1864" spans="1:4" x14ac:dyDescent="0.3">
      <c r="A1864" s="105"/>
      <c r="D1864" s="2"/>
    </row>
    <row r="1865" spans="1:4" x14ac:dyDescent="0.3">
      <c r="A1865" s="105"/>
      <c r="D1865" s="2"/>
    </row>
    <row r="1866" spans="1:4" x14ac:dyDescent="0.3">
      <c r="A1866" s="105"/>
      <c r="D1866" s="2"/>
    </row>
    <row r="1867" spans="1:4" x14ac:dyDescent="0.3">
      <c r="A1867" s="105"/>
      <c r="D1867" s="2"/>
    </row>
    <row r="1868" spans="1:4" x14ac:dyDescent="0.3">
      <c r="A1868" s="105"/>
      <c r="D1868" s="2"/>
    </row>
    <row r="1869" spans="1:4" x14ac:dyDescent="0.3">
      <c r="A1869" s="105"/>
      <c r="D1869" s="2"/>
    </row>
    <row r="1870" spans="1:4" x14ac:dyDescent="0.3">
      <c r="A1870" s="105"/>
      <c r="D1870" s="2"/>
    </row>
    <row r="1871" spans="1:4" x14ac:dyDescent="0.3">
      <c r="A1871" s="105"/>
      <c r="D1871" s="2"/>
    </row>
    <row r="1872" spans="1:4" x14ac:dyDescent="0.3">
      <c r="A1872" s="105"/>
      <c r="D1872" s="2"/>
    </row>
    <row r="1873" spans="1:4" x14ac:dyDescent="0.3">
      <c r="A1873" s="105"/>
      <c r="D1873" s="2"/>
    </row>
    <row r="1874" spans="1:4" x14ac:dyDescent="0.3">
      <c r="A1874" s="105"/>
      <c r="D1874" s="2"/>
    </row>
    <row r="1875" spans="1:4" x14ac:dyDescent="0.3">
      <c r="A1875" s="105"/>
      <c r="D1875" s="2"/>
    </row>
    <row r="1876" spans="1:4" x14ac:dyDescent="0.3">
      <c r="A1876" s="105"/>
      <c r="D1876" s="2"/>
    </row>
    <row r="1877" spans="1:4" x14ac:dyDescent="0.3">
      <c r="A1877" s="105"/>
      <c r="D1877" s="2"/>
    </row>
    <row r="1878" spans="1:4" x14ac:dyDescent="0.3">
      <c r="A1878" s="105"/>
      <c r="D1878" s="2"/>
    </row>
    <row r="1879" spans="1:4" x14ac:dyDescent="0.3">
      <c r="A1879" s="105"/>
      <c r="D1879" s="2"/>
    </row>
    <row r="1880" spans="1:4" x14ac:dyDescent="0.3">
      <c r="A1880" s="105"/>
      <c r="D1880" s="2"/>
    </row>
    <row r="1881" spans="1:4" x14ac:dyDescent="0.3">
      <c r="A1881" s="105"/>
      <c r="D1881" s="2"/>
    </row>
    <row r="1882" spans="1:4" x14ac:dyDescent="0.3">
      <c r="A1882" s="105"/>
      <c r="D1882" s="2"/>
    </row>
    <row r="1883" spans="1:4" x14ac:dyDescent="0.3">
      <c r="A1883" s="105"/>
      <c r="D1883" s="2"/>
    </row>
    <row r="1884" spans="1:4" x14ac:dyDescent="0.3">
      <c r="A1884" s="105"/>
      <c r="D1884" s="2"/>
    </row>
    <row r="1885" spans="1:4" x14ac:dyDescent="0.3">
      <c r="A1885" s="105"/>
      <c r="D1885" s="2"/>
    </row>
    <row r="1886" spans="1:4" x14ac:dyDescent="0.3">
      <c r="A1886" s="105"/>
      <c r="D1886" s="2"/>
    </row>
    <row r="1887" spans="1:4" x14ac:dyDescent="0.3">
      <c r="A1887" s="105"/>
      <c r="D1887" s="2"/>
    </row>
    <row r="1888" spans="1:4" x14ac:dyDescent="0.3">
      <c r="A1888" s="105"/>
      <c r="D1888" s="2"/>
    </row>
    <row r="1889" spans="1:4" x14ac:dyDescent="0.3">
      <c r="A1889" s="105"/>
      <c r="D1889" s="2"/>
    </row>
    <row r="1890" spans="1:4" x14ac:dyDescent="0.3">
      <c r="A1890" s="105"/>
      <c r="D1890" s="2"/>
    </row>
    <row r="1891" spans="1:4" x14ac:dyDescent="0.3">
      <c r="A1891" s="105"/>
      <c r="D1891" s="2"/>
    </row>
    <row r="1892" spans="1:4" x14ac:dyDescent="0.3">
      <c r="A1892" s="105"/>
      <c r="D1892" s="2"/>
    </row>
    <row r="1893" spans="1:4" x14ac:dyDescent="0.3">
      <c r="A1893" s="105"/>
      <c r="D1893" s="2"/>
    </row>
    <row r="1894" spans="1:4" x14ac:dyDescent="0.3">
      <c r="A1894" s="105"/>
      <c r="D1894" s="2"/>
    </row>
    <row r="1895" spans="1:4" x14ac:dyDescent="0.3">
      <c r="A1895" s="105"/>
      <c r="D1895" s="2"/>
    </row>
    <row r="1896" spans="1:4" x14ac:dyDescent="0.3">
      <c r="A1896" s="105"/>
      <c r="D1896" s="2"/>
    </row>
    <row r="1897" spans="1:4" x14ac:dyDescent="0.3">
      <c r="A1897" s="105"/>
      <c r="D1897" s="2"/>
    </row>
    <row r="1898" spans="1:4" x14ac:dyDescent="0.3">
      <c r="A1898" s="105"/>
      <c r="D1898" s="2"/>
    </row>
    <row r="1899" spans="1:4" x14ac:dyDescent="0.3">
      <c r="A1899" s="105"/>
      <c r="D1899" s="2"/>
    </row>
    <row r="1900" spans="1:4" x14ac:dyDescent="0.3">
      <c r="A1900" s="105"/>
      <c r="D1900" s="2"/>
    </row>
    <row r="1901" spans="1:4" x14ac:dyDescent="0.3">
      <c r="A1901" s="105"/>
      <c r="D1901" s="2"/>
    </row>
    <row r="1902" spans="1:4" x14ac:dyDescent="0.3">
      <c r="A1902" s="105"/>
      <c r="D1902" s="2"/>
    </row>
    <row r="1903" spans="1:4" x14ac:dyDescent="0.3">
      <c r="A1903" s="105"/>
      <c r="D1903" s="2"/>
    </row>
    <row r="1904" spans="1:4" x14ac:dyDescent="0.3">
      <c r="A1904" s="105"/>
      <c r="D1904" s="2"/>
    </row>
    <row r="1905" spans="1:4" x14ac:dyDescent="0.3">
      <c r="A1905" s="105"/>
      <c r="D1905" s="2"/>
    </row>
    <row r="1906" spans="1:4" x14ac:dyDescent="0.3">
      <c r="A1906" s="105"/>
      <c r="D1906" s="2"/>
    </row>
    <row r="1907" spans="1:4" x14ac:dyDescent="0.3">
      <c r="A1907" s="105"/>
      <c r="D1907" s="2"/>
    </row>
    <row r="1908" spans="1:4" x14ac:dyDescent="0.3">
      <c r="A1908" s="105"/>
      <c r="D1908" s="2"/>
    </row>
    <row r="1909" spans="1:4" x14ac:dyDescent="0.3">
      <c r="A1909" s="105"/>
      <c r="D1909" s="2"/>
    </row>
    <row r="1910" spans="1:4" x14ac:dyDescent="0.3">
      <c r="A1910" s="105"/>
      <c r="D1910" s="2"/>
    </row>
    <row r="1911" spans="1:4" x14ac:dyDescent="0.3">
      <c r="A1911" s="105"/>
      <c r="D1911" s="2"/>
    </row>
    <row r="1912" spans="1:4" x14ac:dyDescent="0.3">
      <c r="A1912" s="105"/>
      <c r="D1912" s="2"/>
    </row>
    <row r="1913" spans="1:4" x14ac:dyDescent="0.3">
      <c r="A1913" s="105"/>
      <c r="D1913" s="2"/>
    </row>
    <row r="1914" spans="1:4" x14ac:dyDescent="0.3">
      <c r="A1914" s="105"/>
      <c r="D1914" s="2"/>
    </row>
    <row r="1915" spans="1:4" x14ac:dyDescent="0.3">
      <c r="A1915" s="105"/>
      <c r="D1915" s="2"/>
    </row>
    <row r="1916" spans="1:4" x14ac:dyDescent="0.3">
      <c r="A1916" s="105"/>
      <c r="D1916" s="2"/>
    </row>
    <row r="1917" spans="1:4" x14ac:dyDescent="0.3">
      <c r="A1917" s="105"/>
      <c r="D1917" s="2"/>
    </row>
    <row r="1918" spans="1:4" x14ac:dyDescent="0.3">
      <c r="A1918" s="105"/>
      <c r="D1918" s="2"/>
    </row>
    <row r="1919" spans="1:4" x14ac:dyDescent="0.3">
      <c r="A1919" s="105"/>
      <c r="D1919" s="2"/>
    </row>
    <row r="1920" spans="1:4" x14ac:dyDescent="0.3">
      <c r="A1920" s="105"/>
      <c r="D1920" s="2"/>
    </row>
    <row r="1921" spans="1:4" x14ac:dyDescent="0.3">
      <c r="A1921" s="105"/>
      <c r="D1921" s="2"/>
    </row>
    <row r="1922" spans="1:4" x14ac:dyDescent="0.3">
      <c r="A1922" s="105"/>
      <c r="D1922" s="2"/>
    </row>
    <row r="1923" spans="1:4" x14ac:dyDescent="0.3">
      <c r="A1923" s="105"/>
      <c r="D1923" s="2"/>
    </row>
    <row r="1924" spans="1:4" x14ac:dyDescent="0.3">
      <c r="A1924" s="105"/>
      <c r="D1924" s="2"/>
    </row>
    <row r="1925" spans="1:4" x14ac:dyDescent="0.3">
      <c r="A1925" s="105"/>
      <c r="D1925" s="2"/>
    </row>
    <row r="1926" spans="1:4" x14ac:dyDescent="0.3">
      <c r="A1926" s="105"/>
      <c r="D1926" s="2"/>
    </row>
    <row r="1927" spans="1:4" x14ac:dyDescent="0.3">
      <c r="A1927" s="105"/>
      <c r="D1927" s="2"/>
    </row>
    <row r="1928" spans="1:4" x14ac:dyDescent="0.3">
      <c r="A1928" s="105"/>
      <c r="D1928" s="2"/>
    </row>
    <row r="1929" spans="1:4" x14ac:dyDescent="0.3">
      <c r="A1929" s="105"/>
      <c r="D1929" s="2"/>
    </row>
    <row r="1930" spans="1:4" x14ac:dyDescent="0.3">
      <c r="A1930" s="105"/>
      <c r="D1930" s="2"/>
    </row>
    <row r="1931" spans="1:4" x14ac:dyDescent="0.3">
      <c r="A1931" s="105"/>
      <c r="D1931" s="2"/>
    </row>
    <row r="1932" spans="1:4" x14ac:dyDescent="0.3">
      <c r="A1932" s="105"/>
      <c r="D1932" s="2"/>
    </row>
    <row r="1933" spans="1:4" x14ac:dyDescent="0.3">
      <c r="A1933" s="105"/>
      <c r="D1933" s="2"/>
    </row>
    <row r="1934" spans="1:4" x14ac:dyDescent="0.3">
      <c r="A1934" s="105"/>
      <c r="D1934" s="2"/>
    </row>
    <row r="1935" spans="1:4" x14ac:dyDescent="0.3">
      <c r="A1935" s="105"/>
      <c r="D1935" s="2"/>
    </row>
    <row r="1936" spans="1:4" x14ac:dyDescent="0.3">
      <c r="A1936" s="105"/>
      <c r="D1936" s="2"/>
    </row>
    <row r="1937" spans="1:4" x14ac:dyDescent="0.3">
      <c r="A1937" s="105"/>
      <c r="D1937" s="2"/>
    </row>
    <row r="1938" spans="1:4" x14ac:dyDescent="0.3">
      <c r="A1938" s="105"/>
      <c r="D1938" s="2"/>
    </row>
    <row r="1939" spans="1:4" x14ac:dyDescent="0.3">
      <c r="A1939" s="105"/>
      <c r="D1939" s="2"/>
    </row>
    <row r="1940" spans="1:4" x14ac:dyDescent="0.3">
      <c r="A1940" s="105"/>
      <c r="D1940" s="2"/>
    </row>
    <row r="1941" spans="1:4" x14ac:dyDescent="0.3">
      <c r="A1941" s="105"/>
      <c r="D1941" s="2"/>
    </row>
    <row r="1942" spans="1:4" x14ac:dyDescent="0.3">
      <c r="A1942" s="105"/>
      <c r="D1942" s="2"/>
    </row>
    <row r="1943" spans="1:4" x14ac:dyDescent="0.3">
      <c r="A1943" s="105"/>
      <c r="D1943" s="2"/>
    </row>
    <row r="1944" spans="1:4" x14ac:dyDescent="0.3">
      <c r="A1944" s="105"/>
      <c r="D1944" s="2"/>
    </row>
    <row r="1945" spans="1:4" x14ac:dyDescent="0.3">
      <c r="A1945" s="105"/>
      <c r="D1945" s="2"/>
    </row>
    <row r="1946" spans="1:4" x14ac:dyDescent="0.3">
      <c r="A1946" s="105"/>
      <c r="D1946" s="2"/>
    </row>
    <row r="1947" spans="1:4" x14ac:dyDescent="0.3">
      <c r="A1947" s="105"/>
      <c r="D1947" s="2"/>
    </row>
    <row r="1948" spans="1:4" x14ac:dyDescent="0.3">
      <c r="A1948" s="105"/>
      <c r="D1948" s="2"/>
    </row>
    <row r="1949" spans="1:4" x14ac:dyDescent="0.3">
      <c r="A1949" s="105"/>
      <c r="D1949" s="2"/>
    </row>
    <row r="1950" spans="1:4" x14ac:dyDescent="0.3">
      <c r="A1950" s="105"/>
      <c r="D1950" s="2"/>
    </row>
    <row r="1951" spans="1:4" x14ac:dyDescent="0.3">
      <c r="A1951" s="105"/>
      <c r="D1951" s="2"/>
    </row>
    <row r="1952" spans="1:4" x14ac:dyDescent="0.3">
      <c r="A1952" s="105"/>
      <c r="D1952" s="2"/>
    </row>
    <row r="1953" spans="1:4" x14ac:dyDescent="0.3">
      <c r="A1953" s="105"/>
      <c r="D1953" s="2"/>
    </row>
    <row r="1954" spans="1:4" x14ac:dyDescent="0.3">
      <c r="A1954" s="105"/>
      <c r="D1954" s="2"/>
    </row>
    <row r="1955" spans="1:4" x14ac:dyDescent="0.3">
      <c r="A1955" s="105"/>
      <c r="D1955" s="2"/>
    </row>
    <row r="1956" spans="1:4" x14ac:dyDescent="0.3">
      <c r="A1956" s="105"/>
      <c r="D1956" s="2"/>
    </row>
    <row r="1957" spans="1:4" x14ac:dyDescent="0.3">
      <c r="A1957" s="105"/>
      <c r="D1957" s="2"/>
    </row>
    <row r="1958" spans="1:4" x14ac:dyDescent="0.3">
      <c r="A1958" s="105"/>
      <c r="D1958" s="2"/>
    </row>
    <row r="1959" spans="1:4" x14ac:dyDescent="0.3">
      <c r="A1959" s="105"/>
      <c r="D1959" s="2"/>
    </row>
    <row r="1960" spans="1:4" x14ac:dyDescent="0.3">
      <c r="A1960" s="105"/>
      <c r="D1960" s="2"/>
    </row>
    <row r="1961" spans="1:4" x14ac:dyDescent="0.3">
      <c r="A1961" s="105"/>
      <c r="D1961" s="2"/>
    </row>
    <row r="1962" spans="1:4" x14ac:dyDescent="0.3">
      <c r="A1962" s="105"/>
      <c r="D1962" s="2"/>
    </row>
    <row r="1963" spans="1:4" x14ac:dyDescent="0.3">
      <c r="A1963" s="105"/>
      <c r="D1963" s="2"/>
    </row>
    <row r="1964" spans="1:4" x14ac:dyDescent="0.3">
      <c r="A1964" s="105"/>
      <c r="D1964" s="2"/>
    </row>
    <row r="1965" spans="1:4" x14ac:dyDescent="0.3">
      <c r="A1965" s="105"/>
      <c r="D1965" s="2"/>
    </row>
    <row r="1966" spans="1:4" x14ac:dyDescent="0.3">
      <c r="A1966" s="105"/>
      <c r="D1966" s="2"/>
    </row>
    <row r="1967" spans="1:4" x14ac:dyDescent="0.3">
      <c r="A1967" s="105"/>
      <c r="D1967" s="2"/>
    </row>
    <row r="1968" spans="1:4" x14ac:dyDescent="0.3">
      <c r="A1968" s="105"/>
      <c r="D1968" s="2"/>
    </row>
    <row r="1969" spans="1:4" x14ac:dyDescent="0.3">
      <c r="A1969" s="105"/>
      <c r="D1969" s="2"/>
    </row>
    <row r="1970" spans="1:4" x14ac:dyDescent="0.3">
      <c r="A1970" s="105"/>
      <c r="D1970" s="2"/>
    </row>
    <row r="1971" spans="1:4" x14ac:dyDescent="0.3">
      <c r="A1971" s="105"/>
      <c r="D1971" s="2"/>
    </row>
    <row r="1972" spans="1:4" x14ac:dyDescent="0.3">
      <c r="A1972" s="105"/>
      <c r="D1972" s="2"/>
    </row>
    <row r="1973" spans="1:4" x14ac:dyDescent="0.3">
      <c r="A1973" s="105"/>
      <c r="D1973" s="2"/>
    </row>
    <row r="1974" spans="1:4" x14ac:dyDescent="0.3">
      <c r="A1974" s="105"/>
      <c r="D1974" s="2"/>
    </row>
    <row r="1975" spans="1:4" x14ac:dyDescent="0.3">
      <c r="A1975" s="105"/>
      <c r="D1975" s="2"/>
    </row>
    <row r="1976" spans="1:4" x14ac:dyDescent="0.3">
      <c r="A1976" s="105"/>
      <c r="D1976" s="2"/>
    </row>
    <row r="1977" spans="1:4" x14ac:dyDescent="0.3">
      <c r="A1977" s="105"/>
      <c r="D1977" s="2"/>
    </row>
    <row r="1978" spans="1:4" x14ac:dyDescent="0.3">
      <c r="A1978" s="105"/>
      <c r="D1978" s="2"/>
    </row>
    <row r="1979" spans="1:4" x14ac:dyDescent="0.3">
      <c r="A1979" s="105"/>
      <c r="D1979" s="2"/>
    </row>
    <row r="1980" spans="1:4" x14ac:dyDescent="0.3">
      <c r="A1980" s="105"/>
      <c r="D1980" s="2"/>
    </row>
    <row r="1981" spans="1:4" x14ac:dyDescent="0.3">
      <c r="A1981" s="105"/>
      <c r="D1981" s="2"/>
    </row>
    <row r="1982" spans="1:4" x14ac:dyDescent="0.3">
      <c r="A1982" s="105"/>
      <c r="D1982" s="2"/>
    </row>
    <row r="1983" spans="1:4" x14ac:dyDescent="0.3">
      <c r="A1983" s="105"/>
      <c r="D1983" s="2"/>
    </row>
    <row r="1984" spans="1:4" x14ac:dyDescent="0.3">
      <c r="A1984" s="105"/>
      <c r="D1984" s="2"/>
    </row>
    <row r="1985" spans="1:4" x14ac:dyDescent="0.3">
      <c r="A1985" s="105"/>
      <c r="D1985" s="2"/>
    </row>
    <row r="1986" spans="1:4" x14ac:dyDescent="0.3">
      <c r="A1986" s="105"/>
      <c r="D1986" s="2"/>
    </row>
    <row r="1987" spans="1:4" x14ac:dyDescent="0.3">
      <c r="A1987" s="105"/>
      <c r="D1987" s="2"/>
    </row>
    <row r="1988" spans="1:4" x14ac:dyDescent="0.3">
      <c r="A1988" s="105"/>
      <c r="D1988" s="2"/>
    </row>
    <row r="1989" spans="1:4" x14ac:dyDescent="0.3">
      <c r="A1989" s="105"/>
      <c r="D1989" s="2"/>
    </row>
    <row r="1990" spans="1:4" x14ac:dyDescent="0.3">
      <c r="A1990" s="105"/>
      <c r="D1990" s="2"/>
    </row>
    <row r="1991" spans="1:4" x14ac:dyDescent="0.3">
      <c r="A1991" s="105"/>
      <c r="D1991" s="2"/>
    </row>
    <row r="1992" spans="1:4" x14ac:dyDescent="0.3">
      <c r="A1992" s="105"/>
      <c r="D1992" s="2"/>
    </row>
    <row r="1993" spans="1:4" x14ac:dyDescent="0.3">
      <c r="A1993" s="105"/>
      <c r="D1993" s="2"/>
    </row>
    <row r="1994" spans="1:4" x14ac:dyDescent="0.3">
      <c r="A1994" s="105"/>
      <c r="D1994" s="2"/>
    </row>
    <row r="1995" spans="1:4" x14ac:dyDescent="0.3">
      <c r="A1995" s="105"/>
      <c r="D1995" s="2"/>
    </row>
    <row r="1996" spans="1:4" x14ac:dyDescent="0.3">
      <c r="A1996" s="105"/>
      <c r="D1996" s="2"/>
    </row>
    <row r="1997" spans="1:4" x14ac:dyDescent="0.3">
      <c r="A1997" s="105"/>
      <c r="D1997" s="2"/>
    </row>
    <row r="1998" spans="1:4" x14ac:dyDescent="0.3">
      <c r="A1998" s="105"/>
      <c r="D1998" s="2"/>
    </row>
    <row r="1999" spans="1:4" x14ac:dyDescent="0.3">
      <c r="A1999" s="105"/>
      <c r="D1999" s="2"/>
    </row>
    <row r="2000" spans="1:4" x14ac:dyDescent="0.3">
      <c r="A2000" s="105"/>
      <c r="D2000" s="2"/>
    </row>
    <row r="2001" spans="1:4" x14ac:dyDescent="0.3">
      <c r="A2001" s="105"/>
      <c r="D2001" s="2"/>
    </row>
    <row r="2002" spans="1:4" x14ac:dyDescent="0.3">
      <c r="A2002" s="105"/>
      <c r="D2002" s="2"/>
    </row>
    <row r="2003" spans="1:4" x14ac:dyDescent="0.3">
      <c r="A2003" s="105"/>
      <c r="D2003" s="2"/>
    </row>
    <row r="2004" spans="1:4" x14ac:dyDescent="0.3">
      <c r="A2004" s="105"/>
      <c r="D2004" s="2"/>
    </row>
    <row r="2005" spans="1:4" x14ac:dyDescent="0.3">
      <c r="A2005" s="105"/>
      <c r="D2005" s="2"/>
    </row>
    <row r="2006" spans="1:4" x14ac:dyDescent="0.3">
      <c r="A2006" s="105"/>
      <c r="D2006" s="2"/>
    </row>
    <row r="2007" spans="1:4" x14ac:dyDescent="0.3">
      <c r="A2007" s="105"/>
      <c r="D2007" s="2"/>
    </row>
    <row r="2008" spans="1:4" x14ac:dyDescent="0.3">
      <c r="A2008" s="105"/>
      <c r="D2008" s="2"/>
    </row>
    <row r="2009" spans="1:4" x14ac:dyDescent="0.3">
      <c r="A2009" s="105"/>
      <c r="D2009" s="2"/>
    </row>
    <row r="2010" spans="1:4" x14ac:dyDescent="0.3">
      <c r="A2010" s="105"/>
      <c r="D2010" s="2"/>
    </row>
    <row r="2011" spans="1:4" x14ac:dyDescent="0.3">
      <c r="A2011" s="105"/>
      <c r="D2011" s="2"/>
    </row>
    <row r="2012" spans="1:4" x14ac:dyDescent="0.3">
      <c r="A2012" s="105"/>
      <c r="D2012" s="2"/>
    </row>
    <row r="2013" spans="1:4" x14ac:dyDescent="0.3">
      <c r="A2013" s="105"/>
      <c r="D2013" s="2"/>
    </row>
    <row r="2014" spans="1:4" x14ac:dyDescent="0.3">
      <c r="A2014" s="105"/>
      <c r="D2014" s="2"/>
    </row>
    <row r="2015" spans="1:4" x14ac:dyDescent="0.3">
      <c r="A2015" s="105"/>
      <c r="D2015" s="2"/>
    </row>
    <row r="2016" spans="1:4" x14ac:dyDescent="0.3">
      <c r="A2016" s="105"/>
      <c r="D2016" s="2"/>
    </row>
    <row r="2017" spans="1:4" x14ac:dyDescent="0.3">
      <c r="A2017" s="105"/>
      <c r="D2017" s="2"/>
    </row>
    <row r="2018" spans="1:4" x14ac:dyDescent="0.3">
      <c r="A2018" s="105"/>
      <c r="D2018" s="2"/>
    </row>
    <row r="2019" spans="1:4" x14ac:dyDescent="0.3">
      <c r="A2019" s="105"/>
      <c r="D2019" s="2"/>
    </row>
    <row r="2020" spans="1:4" x14ac:dyDescent="0.3">
      <c r="A2020" s="105"/>
      <c r="D2020" s="2"/>
    </row>
    <row r="2021" spans="1:4" x14ac:dyDescent="0.3">
      <c r="A2021" s="105"/>
      <c r="D2021" s="2"/>
    </row>
    <row r="2022" spans="1:4" x14ac:dyDescent="0.3">
      <c r="A2022" s="105"/>
      <c r="D2022" s="2"/>
    </row>
    <row r="2023" spans="1:4" x14ac:dyDescent="0.3">
      <c r="A2023" s="105"/>
      <c r="D2023" s="2"/>
    </row>
    <row r="2024" spans="1:4" x14ac:dyDescent="0.3">
      <c r="A2024" s="105"/>
      <c r="D2024" s="2"/>
    </row>
    <row r="2025" spans="1:4" x14ac:dyDescent="0.3">
      <c r="A2025" s="105"/>
      <c r="D2025" s="2"/>
    </row>
    <row r="2026" spans="1:4" x14ac:dyDescent="0.3">
      <c r="A2026" s="105"/>
      <c r="D2026" s="2"/>
    </row>
    <row r="2027" spans="1:4" x14ac:dyDescent="0.3">
      <c r="A2027" s="105"/>
      <c r="D2027" s="2"/>
    </row>
    <row r="2028" spans="1:4" x14ac:dyDescent="0.3">
      <c r="A2028" s="105"/>
      <c r="D2028" s="2"/>
    </row>
    <row r="2029" spans="1:4" x14ac:dyDescent="0.3">
      <c r="A2029" s="105"/>
      <c r="D2029" s="2"/>
    </row>
    <row r="2030" spans="1:4" x14ac:dyDescent="0.3">
      <c r="A2030" s="105"/>
      <c r="D2030" s="2"/>
    </row>
    <row r="2031" spans="1:4" x14ac:dyDescent="0.3">
      <c r="A2031" s="105"/>
      <c r="D2031" s="2"/>
    </row>
    <row r="2032" spans="1:4" x14ac:dyDescent="0.3">
      <c r="A2032" s="105"/>
      <c r="D2032" s="2"/>
    </row>
    <row r="2033" spans="1:4" x14ac:dyDescent="0.3">
      <c r="A2033" s="105"/>
      <c r="D2033" s="2"/>
    </row>
    <row r="2034" spans="1:4" x14ac:dyDescent="0.3">
      <c r="A2034" s="105"/>
      <c r="D2034" s="2"/>
    </row>
    <row r="2035" spans="1:4" x14ac:dyDescent="0.3">
      <c r="A2035" s="105"/>
      <c r="D2035" s="2"/>
    </row>
    <row r="2036" spans="1:4" x14ac:dyDescent="0.3">
      <c r="A2036" s="105"/>
      <c r="D2036" s="2"/>
    </row>
    <row r="2037" spans="1:4" x14ac:dyDescent="0.3">
      <c r="A2037" s="105"/>
      <c r="D2037" s="2"/>
    </row>
    <row r="2038" spans="1:4" x14ac:dyDescent="0.3">
      <c r="A2038" s="105"/>
      <c r="D2038" s="2"/>
    </row>
    <row r="2039" spans="1:4" x14ac:dyDescent="0.3">
      <c r="A2039" s="105"/>
      <c r="D2039" s="2"/>
    </row>
    <row r="2040" spans="1:4" x14ac:dyDescent="0.3">
      <c r="A2040" s="105"/>
      <c r="D2040" s="2"/>
    </row>
    <row r="2041" spans="1:4" x14ac:dyDescent="0.3">
      <c r="A2041" s="105"/>
      <c r="D2041" s="2"/>
    </row>
    <row r="2042" spans="1:4" x14ac:dyDescent="0.3">
      <c r="A2042" s="105"/>
      <c r="D2042" s="2"/>
    </row>
    <row r="2043" spans="1:4" x14ac:dyDescent="0.3">
      <c r="A2043" s="105"/>
      <c r="D2043" s="2"/>
    </row>
    <row r="2044" spans="1:4" x14ac:dyDescent="0.3">
      <c r="A2044" s="105"/>
      <c r="D2044" s="2"/>
    </row>
    <row r="2045" spans="1:4" x14ac:dyDescent="0.3">
      <c r="A2045" s="105"/>
      <c r="D2045" s="2"/>
    </row>
    <row r="2046" spans="1:4" x14ac:dyDescent="0.3">
      <c r="A2046" s="105"/>
      <c r="D2046" s="2"/>
    </row>
    <row r="2047" spans="1:4" x14ac:dyDescent="0.3">
      <c r="A2047" s="105"/>
      <c r="D2047" s="2"/>
    </row>
    <row r="2048" spans="1:4" x14ac:dyDescent="0.3">
      <c r="A2048" s="105"/>
      <c r="D2048" s="2"/>
    </row>
    <row r="2049" spans="1:4" x14ac:dyDescent="0.3">
      <c r="A2049" s="105"/>
      <c r="D2049" s="2"/>
    </row>
    <row r="2050" spans="1:4" x14ac:dyDescent="0.3">
      <c r="A2050" s="105"/>
      <c r="D2050" s="2"/>
    </row>
    <row r="2051" spans="1:4" x14ac:dyDescent="0.3">
      <c r="A2051" s="105"/>
      <c r="D2051" s="2"/>
    </row>
    <row r="2052" spans="1:4" x14ac:dyDescent="0.3">
      <c r="A2052" s="105"/>
      <c r="D2052" s="2"/>
    </row>
    <row r="2053" spans="1:4" x14ac:dyDescent="0.3">
      <c r="A2053" s="105"/>
      <c r="D2053" s="2"/>
    </row>
    <row r="2054" spans="1:4" x14ac:dyDescent="0.3">
      <c r="A2054" s="105"/>
      <c r="D2054" s="2"/>
    </row>
    <row r="2055" spans="1:4" x14ac:dyDescent="0.3">
      <c r="A2055" s="105"/>
      <c r="D2055" s="2"/>
    </row>
    <row r="2056" spans="1:4" x14ac:dyDescent="0.3">
      <c r="A2056" s="105"/>
      <c r="D2056" s="2"/>
    </row>
    <row r="2057" spans="1:4" x14ac:dyDescent="0.3">
      <c r="A2057" s="105"/>
      <c r="D2057" s="2"/>
    </row>
    <row r="2058" spans="1:4" x14ac:dyDescent="0.3">
      <c r="A2058" s="105"/>
      <c r="D2058" s="2"/>
    </row>
    <row r="2059" spans="1:4" x14ac:dyDescent="0.3">
      <c r="A2059" s="105"/>
      <c r="D2059" s="2"/>
    </row>
    <row r="2060" spans="1:4" x14ac:dyDescent="0.3">
      <c r="A2060" s="105"/>
      <c r="D2060" s="2"/>
    </row>
    <row r="2061" spans="1:4" x14ac:dyDescent="0.3">
      <c r="A2061" s="105"/>
      <c r="D2061" s="2"/>
    </row>
    <row r="2062" spans="1:4" x14ac:dyDescent="0.3">
      <c r="A2062" s="105"/>
      <c r="D2062" s="2"/>
    </row>
    <row r="2063" spans="1:4" x14ac:dyDescent="0.3">
      <c r="A2063" s="105"/>
      <c r="D2063" s="2"/>
    </row>
    <row r="2064" spans="1:4" x14ac:dyDescent="0.3">
      <c r="A2064" s="105"/>
      <c r="D2064" s="2"/>
    </row>
    <row r="2065" spans="1:4" x14ac:dyDescent="0.3">
      <c r="A2065" s="105"/>
      <c r="D2065" s="2"/>
    </row>
    <row r="2066" spans="1:4" x14ac:dyDescent="0.3">
      <c r="A2066" s="105"/>
      <c r="D2066" s="2"/>
    </row>
    <row r="2067" spans="1:4" x14ac:dyDescent="0.3">
      <c r="A2067" s="105"/>
      <c r="D2067" s="2"/>
    </row>
    <row r="2068" spans="1:4" x14ac:dyDescent="0.3">
      <c r="A2068" s="105"/>
      <c r="D2068" s="2"/>
    </row>
    <row r="2069" spans="1:4" x14ac:dyDescent="0.3">
      <c r="A2069" s="105"/>
      <c r="D2069" s="2"/>
    </row>
    <row r="2070" spans="1:4" x14ac:dyDescent="0.3">
      <c r="A2070" s="105"/>
      <c r="D2070" s="2"/>
    </row>
    <row r="2071" spans="1:4" x14ac:dyDescent="0.3">
      <c r="A2071" s="105"/>
      <c r="D2071" s="2"/>
    </row>
    <row r="2072" spans="1:4" x14ac:dyDescent="0.3">
      <c r="A2072" s="105"/>
      <c r="D2072" s="2"/>
    </row>
    <row r="2073" spans="1:4" x14ac:dyDescent="0.3">
      <c r="A2073" s="105"/>
      <c r="D2073" s="2"/>
    </row>
    <row r="2074" spans="1:4" x14ac:dyDescent="0.3">
      <c r="A2074" s="105"/>
      <c r="D2074" s="2"/>
    </row>
    <row r="2075" spans="1:4" x14ac:dyDescent="0.3">
      <c r="A2075" s="105"/>
      <c r="D2075" s="2"/>
    </row>
    <row r="2076" spans="1:4" x14ac:dyDescent="0.3">
      <c r="A2076" s="105"/>
      <c r="D2076" s="2"/>
    </row>
    <row r="2077" spans="1:4" x14ac:dyDescent="0.3">
      <c r="A2077" s="105"/>
      <c r="D2077" s="2"/>
    </row>
    <row r="2078" spans="1:4" x14ac:dyDescent="0.3">
      <c r="A2078" s="105"/>
      <c r="D2078" s="2"/>
    </row>
    <row r="2079" spans="1:4" x14ac:dyDescent="0.3">
      <c r="A2079" s="105"/>
      <c r="D2079" s="2"/>
    </row>
    <row r="2080" spans="1:4" x14ac:dyDescent="0.3">
      <c r="A2080" s="105"/>
      <c r="D2080" s="2"/>
    </row>
    <row r="2081" spans="1:4" x14ac:dyDescent="0.3">
      <c r="A2081" s="105"/>
      <c r="D2081" s="2"/>
    </row>
    <row r="2082" spans="1:4" x14ac:dyDescent="0.3">
      <c r="A2082" s="105"/>
      <c r="D2082" s="2"/>
    </row>
    <row r="2083" spans="1:4" x14ac:dyDescent="0.3">
      <c r="A2083" s="105"/>
      <c r="D2083" s="2"/>
    </row>
    <row r="2084" spans="1:4" x14ac:dyDescent="0.3">
      <c r="A2084" s="105"/>
      <c r="D2084" s="2"/>
    </row>
    <row r="2085" spans="1:4" x14ac:dyDescent="0.3">
      <c r="A2085" s="105"/>
      <c r="D2085" s="2"/>
    </row>
    <row r="2086" spans="1:4" x14ac:dyDescent="0.3">
      <c r="A2086" s="105"/>
      <c r="D2086" s="2"/>
    </row>
    <row r="2087" spans="1:4" x14ac:dyDescent="0.3">
      <c r="A2087" s="105"/>
      <c r="D2087" s="2"/>
    </row>
    <row r="2088" spans="1:4" x14ac:dyDescent="0.3">
      <c r="A2088" s="105"/>
      <c r="D2088" s="2"/>
    </row>
    <row r="2089" spans="1:4" x14ac:dyDescent="0.3">
      <c r="A2089" s="105"/>
      <c r="D2089" s="2"/>
    </row>
    <row r="2090" spans="1:4" x14ac:dyDescent="0.3">
      <c r="A2090" s="105"/>
      <c r="D2090" s="2"/>
    </row>
    <row r="2091" spans="1:4" x14ac:dyDescent="0.3">
      <c r="A2091" s="105"/>
      <c r="D2091" s="2"/>
    </row>
    <row r="2092" spans="1:4" x14ac:dyDescent="0.3">
      <c r="A2092" s="105"/>
      <c r="D2092" s="2"/>
    </row>
    <row r="2093" spans="1:4" x14ac:dyDescent="0.3">
      <c r="A2093" s="105"/>
      <c r="D2093" s="2"/>
    </row>
    <row r="2094" spans="1:4" x14ac:dyDescent="0.3">
      <c r="A2094" s="105"/>
      <c r="D2094" s="2"/>
    </row>
    <row r="2095" spans="1:4" x14ac:dyDescent="0.3">
      <c r="A2095" s="105"/>
      <c r="D2095" s="2"/>
    </row>
    <row r="2096" spans="1:4" x14ac:dyDescent="0.3">
      <c r="A2096" s="105"/>
      <c r="D2096" s="2"/>
    </row>
    <row r="2097" spans="1:4" x14ac:dyDescent="0.3">
      <c r="A2097" s="105"/>
      <c r="D2097" s="2"/>
    </row>
    <row r="2098" spans="1:4" x14ac:dyDescent="0.3">
      <c r="A2098" s="105"/>
      <c r="D2098" s="2"/>
    </row>
    <row r="2099" spans="1:4" x14ac:dyDescent="0.3">
      <c r="A2099" s="105"/>
      <c r="D2099" s="2"/>
    </row>
    <row r="2100" spans="1:4" x14ac:dyDescent="0.3">
      <c r="A2100" s="105"/>
      <c r="D2100" s="2"/>
    </row>
    <row r="2101" spans="1:4" x14ac:dyDescent="0.3">
      <c r="A2101" s="105"/>
      <c r="D2101" s="2"/>
    </row>
    <row r="2102" spans="1:4" x14ac:dyDescent="0.3">
      <c r="A2102" s="105"/>
      <c r="D2102" s="2"/>
    </row>
    <row r="2103" spans="1:4" x14ac:dyDescent="0.3">
      <c r="A2103" s="105"/>
      <c r="D2103" s="2"/>
    </row>
    <row r="2104" spans="1:4" x14ac:dyDescent="0.3">
      <c r="A2104" s="105"/>
      <c r="D2104" s="2"/>
    </row>
    <row r="2105" spans="1:4" x14ac:dyDescent="0.3">
      <c r="A2105" s="105"/>
      <c r="D2105" s="2"/>
    </row>
    <row r="2106" spans="1:4" x14ac:dyDescent="0.3">
      <c r="A2106" s="105"/>
      <c r="D2106" s="2"/>
    </row>
    <row r="2107" spans="1:4" x14ac:dyDescent="0.3">
      <c r="A2107" s="105"/>
      <c r="D2107" s="2"/>
    </row>
    <row r="2108" spans="1:4" x14ac:dyDescent="0.3">
      <c r="A2108" s="105"/>
      <c r="D2108" s="2"/>
    </row>
    <row r="2109" spans="1:4" x14ac:dyDescent="0.3">
      <c r="A2109" s="105"/>
      <c r="D2109" s="2"/>
    </row>
    <row r="2110" spans="1:4" x14ac:dyDescent="0.3">
      <c r="A2110" s="105"/>
      <c r="D2110" s="2"/>
    </row>
    <row r="2111" spans="1:4" x14ac:dyDescent="0.3">
      <c r="A2111" s="105"/>
      <c r="D2111" s="2"/>
    </row>
    <row r="2112" spans="1:4" x14ac:dyDescent="0.3">
      <c r="A2112" s="105"/>
      <c r="D2112" s="2"/>
    </row>
    <row r="2113" spans="1:4" x14ac:dyDescent="0.3">
      <c r="A2113" s="105"/>
      <c r="D2113" s="2"/>
    </row>
    <row r="2114" spans="1:4" x14ac:dyDescent="0.3">
      <c r="A2114" s="105"/>
      <c r="D2114" s="2"/>
    </row>
    <row r="2115" spans="1:4" x14ac:dyDescent="0.3">
      <c r="A2115" s="105"/>
      <c r="D2115" s="2"/>
    </row>
    <row r="2116" spans="1:4" x14ac:dyDescent="0.3">
      <c r="A2116" s="105"/>
      <c r="D2116" s="2"/>
    </row>
    <row r="2117" spans="1:4" x14ac:dyDescent="0.3">
      <c r="A2117" s="105"/>
      <c r="D2117" s="2"/>
    </row>
    <row r="2118" spans="1:4" x14ac:dyDescent="0.3">
      <c r="A2118" s="105"/>
      <c r="D2118" s="2"/>
    </row>
    <row r="2119" spans="1:4" x14ac:dyDescent="0.3">
      <c r="A2119" s="105"/>
      <c r="D2119" s="2"/>
    </row>
    <row r="2120" spans="1:4" x14ac:dyDescent="0.3">
      <c r="A2120" s="105"/>
      <c r="D2120" s="2"/>
    </row>
    <row r="2121" spans="1:4" x14ac:dyDescent="0.3">
      <c r="A2121" s="105"/>
      <c r="D2121" s="2"/>
    </row>
    <row r="2122" spans="1:4" x14ac:dyDescent="0.3">
      <c r="A2122" s="105"/>
      <c r="D2122" s="2"/>
    </row>
    <row r="2123" spans="1:4" x14ac:dyDescent="0.3">
      <c r="A2123" s="105"/>
      <c r="D2123" s="2"/>
    </row>
    <row r="2124" spans="1:4" x14ac:dyDescent="0.3">
      <c r="A2124" s="105"/>
      <c r="D2124" s="2"/>
    </row>
    <row r="2125" spans="1:4" x14ac:dyDescent="0.3">
      <c r="A2125" s="105"/>
      <c r="D2125" s="2"/>
    </row>
    <row r="2126" spans="1:4" x14ac:dyDescent="0.3">
      <c r="A2126" s="105"/>
      <c r="D2126" s="2"/>
    </row>
    <row r="2127" spans="1:4" x14ac:dyDescent="0.3">
      <c r="A2127" s="105"/>
      <c r="D2127" s="2"/>
    </row>
    <row r="2128" spans="1:4" x14ac:dyDescent="0.3">
      <c r="A2128" s="105"/>
      <c r="D2128" s="2"/>
    </row>
    <row r="2129" spans="1:4" x14ac:dyDescent="0.3">
      <c r="A2129" s="105"/>
      <c r="D2129" s="2"/>
    </row>
    <row r="2130" spans="1:4" x14ac:dyDescent="0.3">
      <c r="A2130" s="105"/>
      <c r="D2130" s="2"/>
    </row>
    <row r="2131" spans="1:4" x14ac:dyDescent="0.3">
      <c r="A2131" s="105"/>
      <c r="D2131" s="2"/>
    </row>
    <row r="2132" spans="1:4" x14ac:dyDescent="0.3">
      <c r="A2132" s="105"/>
      <c r="D2132" s="2"/>
    </row>
    <row r="2133" spans="1:4" x14ac:dyDescent="0.3">
      <c r="A2133" s="105"/>
      <c r="D2133" s="2"/>
    </row>
    <row r="2134" spans="1:4" x14ac:dyDescent="0.3">
      <c r="A2134" s="105"/>
      <c r="D2134" s="2"/>
    </row>
    <row r="2135" spans="1:4" x14ac:dyDescent="0.3">
      <c r="A2135" s="105"/>
      <c r="D2135" s="2"/>
    </row>
    <row r="2136" spans="1:4" x14ac:dyDescent="0.3">
      <c r="A2136" s="105"/>
      <c r="D2136" s="2"/>
    </row>
    <row r="2137" spans="1:4" x14ac:dyDescent="0.3">
      <c r="A2137" s="105"/>
      <c r="D2137" s="2"/>
    </row>
    <row r="2138" spans="1:4" x14ac:dyDescent="0.3">
      <c r="A2138" s="105"/>
      <c r="D2138" s="2"/>
    </row>
    <row r="2139" spans="1:4" x14ac:dyDescent="0.3">
      <c r="A2139" s="105"/>
      <c r="D2139" s="2"/>
    </row>
    <row r="2140" spans="1:4" x14ac:dyDescent="0.3">
      <c r="A2140" s="105"/>
      <c r="D2140" s="2"/>
    </row>
    <row r="2141" spans="1:4" x14ac:dyDescent="0.3">
      <c r="A2141" s="105"/>
      <c r="D2141" s="2"/>
    </row>
    <row r="2142" spans="1:4" x14ac:dyDescent="0.3">
      <c r="A2142" s="105"/>
      <c r="D2142" s="2"/>
    </row>
    <row r="2143" spans="1:4" x14ac:dyDescent="0.3">
      <c r="A2143" s="105"/>
      <c r="D2143" s="2"/>
    </row>
    <row r="2144" spans="1:4" x14ac:dyDescent="0.3">
      <c r="A2144" s="105"/>
      <c r="D2144" s="2"/>
    </row>
    <row r="2145" spans="1:4" x14ac:dyDescent="0.3">
      <c r="A2145" s="105"/>
      <c r="D2145" s="2"/>
    </row>
    <row r="2146" spans="1:4" x14ac:dyDescent="0.3">
      <c r="A2146" s="105"/>
      <c r="D2146" s="2"/>
    </row>
    <row r="2147" spans="1:4" x14ac:dyDescent="0.3">
      <c r="A2147" s="105"/>
      <c r="D2147" s="2"/>
    </row>
    <row r="2148" spans="1:4" x14ac:dyDescent="0.3">
      <c r="A2148" s="105"/>
      <c r="D2148" s="2"/>
    </row>
    <row r="2149" spans="1:4" x14ac:dyDescent="0.3">
      <c r="A2149" s="105"/>
      <c r="D2149" s="2"/>
    </row>
    <row r="2150" spans="1:4" x14ac:dyDescent="0.3">
      <c r="A2150" s="105"/>
      <c r="D2150" s="2"/>
    </row>
    <row r="2151" spans="1:4" x14ac:dyDescent="0.3">
      <c r="A2151" s="105"/>
      <c r="D2151" s="2"/>
    </row>
    <row r="2152" spans="1:4" x14ac:dyDescent="0.3">
      <c r="A2152" s="105"/>
      <c r="D2152" s="2"/>
    </row>
    <row r="2153" spans="1:4" x14ac:dyDescent="0.3">
      <c r="A2153" s="105"/>
      <c r="D2153" s="2"/>
    </row>
    <row r="2154" spans="1:4" x14ac:dyDescent="0.3">
      <c r="A2154" s="105"/>
      <c r="D2154" s="2"/>
    </row>
    <row r="2155" spans="1:4" x14ac:dyDescent="0.3">
      <c r="A2155" s="105"/>
      <c r="D2155" s="2"/>
    </row>
    <row r="2156" spans="1:4" x14ac:dyDescent="0.3">
      <c r="A2156" s="105"/>
      <c r="D2156" s="2"/>
    </row>
    <row r="2157" spans="1:4" x14ac:dyDescent="0.3">
      <c r="A2157" s="105"/>
      <c r="D2157" s="2"/>
    </row>
    <row r="2158" spans="1:4" x14ac:dyDescent="0.3">
      <c r="A2158" s="105"/>
      <c r="D2158" s="2"/>
    </row>
    <row r="2159" spans="1:4" x14ac:dyDescent="0.3">
      <c r="A2159" s="105"/>
      <c r="D2159" s="2"/>
    </row>
    <row r="2160" spans="1:4" x14ac:dyDescent="0.3">
      <c r="A2160" s="105"/>
      <c r="D2160" s="2"/>
    </row>
    <row r="2161" spans="1:4" x14ac:dyDescent="0.3">
      <c r="A2161" s="105"/>
      <c r="D2161" s="2"/>
    </row>
    <row r="2162" spans="1:4" x14ac:dyDescent="0.3">
      <c r="A2162" s="105"/>
      <c r="D2162" s="2"/>
    </row>
    <row r="2163" spans="1:4" x14ac:dyDescent="0.3">
      <c r="A2163" s="105"/>
      <c r="D2163" s="2"/>
    </row>
    <row r="2164" spans="1:4" x14ac:dyDescent="0.3">
      <c r="A2164" s="105"/>
      <c r="D2164" s="2"/>
    </row>
    <row r="2165" spans="1:4" x14ac:dyDescent="0.3">
      <c r="A2165" s="105"/>
      <c r="D2165" s="2"/>
    </row>
    <row r="2166" spans="1:4" x14ac:dyDescent="0.3">
      <c r="A2166" s="105"/>
      <c r="D2166" s="2"/>
    </row>
    <row r="2167" spans="1:4" x14ac:dyDescent="0.3">
      <c r="A2167" s="105"/>
      <c r="D2167" s="2"/>
    </row>
    <row r="2168" spans="1:4" x14ac:dyDescent="0.3">
      <c r="A2168" s="105"/>
      <c r="D2168" s="2"/>
    </row>
    <row r="2169" spans="1:4" x14ac:dyDescent="0.3">
      <c r="A2169" s="105"/>
      <c r="D2169" s="2"/>
    </row>
    <row r="2170" spans="1:4" x14ac:dyDescent="0.3">
      <c r="A2170" s="105"/>
      <c r="D2170" s="2"/>
    </row>
    <row r="2171" spans="1:4" x14ac:dyDescent="0.3">
      <c r="A2171" s="105"/>
      <c r="D2171" s="2"/>
    </row>
    <row r="2172" spans="1:4" x14ac:dyDescent="0.3">
      <c r="A2172" s="105"/>
      <c r="D2172" s="2"/>
    </row>
    <row r="2173" spans="1:4" x14ac:dyDescent="0.3">
      <c r="A2173" s="105"/>
      <c r="D2173" s="2"/>
    </row>
    <row r="2174" spans="1:4" x14ac:dyDescent="0.3">
      <c r="A2174" s="105"/>
      <c r="D2174" s="2"/>
    </row>
    <row r="2175" spans="1:4" x14ac:dyDescent="0.3">
      <c r="A2175" s="105"/>
      <c r="D2175" s="2"/>
    </row>
    <row r="2176" spans="1:4" x14ac:dyDescent="0.3">
      <c r="A2176" s="105"/>
      <c r="D2176" s="2"/>
    </row>
    <row r="2177" spans="1:4" x14ac:dyDescent="0.3">
      <c r="A2177" s="105"/>
      <c r="D2177" s="2"/>
    </row>
    <row r="2178" spans="1:4" x14ac:dyDescent="0.3">
      <c r="A2178" s="105"/>
      <c r="D2178" s="2"/>
    </row>
    <row r="2179" spans="1:4" x14ac:dyDescent="0.3">
      <c r="A2179" s="105"/>
      <c r="D2179" s="2"/>
    </row>
    <row r="2180" spans="1:4" x14ac:dyDescent="0.3">
      <c r="A2180" s="105"/>
      <c r="D2180" s="2"/>
    </row>
    <row r="2181" spans="1:4" x14ac:dyDescent="0.3">
      <c r="A2181" s="105"/>
      <c r="D2181" s="2"/>
    </row>
    <row r="2182" spans="1:4" x14ac:dyDescent="0.3">
      <c r="A2182" s="105"/>
      <c r="D2182" s="2"/>
    </row>
    <row r="2183" spans="1:4" x14ac:dyDescent="0.3">
      <c r="A2183" s="105"/>
      <c r="D2183" s="2"/>
    </row>
    <row r="2184" spans="1:4" x14ac:dyDescent="0.3">
      <c r="A2184" s="105"/>
      <c r="D2184" s="2"/>
    </row>
    <row r="2185" spans="1:4" x14ac:dyDescent="0.3">
      <c r="A2185" s="105"/>
      <c r="D2185" s="2"/>
    </row>
    <row r="2186" spans="1:4" x14ac:dyDescent="0.3">
      <c r="A2186" s="105"/>
      <c r="D2186" s="2"/>
    </row>
    <row r="2187" spans="1:4" x14ac:dyDescent="0.3">
      <c r="A2187" s="105"/>
      <c r="D2187" s="2"/>
    </row>
    <row r="2188" spans="1:4" x14ac:dyDescent="0.3">
      <c r="A2188" s="105"/>
      <c r="D2188" s="2"/>
    </row>
    <row r="2189" spans="1:4" x14ac:dyDescent="0.3">
      <c r="A2189" s="105"/>
      <c r="D2189" s="2"/>
    </row>
    <row r="2190" spans="1:4" x14ac:dyDescent="0.3">
      <c r="A2190" s="105"/>
      <c r="D2190" s="2"/>
    </row>
    <row r="2191" spans="1:4" x14ac:dyDescent="0.3">
      <c r="A2191" s="105"/>
      <c r="D2191" s="2"/>
    </row>
    <row r="2192" spans="1:4" x14ac:dyDescent="0.3">
      <c r="A2192" s="105"/>
      <c r="D2192" s="2"/>
    </row>
    <row r="2193" spans="1:4" x14ac:dyDescent="0.3">
      <c r="A2193" s="105"/>
      <c r="D2193" s="2"/>
    </row>
    <row r="2194" spans="1:4" x14ac:dyDescent="0.3">
      <c r="A2194" s="105"/>
      <c r="D2194" s="2"/>
    </row>
    <row r="2195" spans="1:4" x14ac:dyDescent="0.3">
      <c r="A2195" s="105"/>
      <c r="D2195" s="2"/>
    </row>
    <row r="2196" spans="1:4" x14ac:dyDescent="0.3">
      <c r="A2196" s="105"/>
      <c r="D2196" s="2"/>
    </row>
    <row r="2197" spans="1:4" x14ac:dyDescent="0.3">
      <c r="A2197" s="105"/>
      <c r="D2197" s="2"/>
    </row>
    <row r="2198" spans="1:4" x14ac:dyDescent="0.3">
      <c r="A2198" s="105"/>
      <c r="D2198" s="2"/>
    </row>
    <row r="2199" spans="1:4" x14ac:dyDescent="0.3">
      <c r="A2199" s="105"/>
      <c r="D2199" s="2"/>
    </row>
    <row r="2200" spans="1:4" x14ac:dyDescent="0.3">
      <c r="A2200" s="105"/>
      <c r="D2200" s="2"/>
    </row>
    <row r="2201" spans="1:4" x14ac:dyDescent="0.3">
      <c r="A2201" s="105"/>
      <c r="D2201" s="2"/>
    </row>
    <row r="2202" spans="1:4" x14ac:dyDescent="0.3">
      <c r="A2202" s="105"/>
      <c r="D2202" s="2"/>
    </row>
    <row r="2203" spans="1:4" x14ac:dyDescent="0.3">
      <c r="A2203" s="105"/>
      <c r="D2203" s="2"/>
    </row>
    <row r="2204" spans="1:4" x14ac:dyDescent="0.3">
      <c r="A2204" s="105"/>
      <c r="D2204" s="2"/>
    </row>
    <row r="2205" spans="1:4" x14ac:dyDescent="0.3">
      <c r="A2205" s="105"/>
      <c r="D2205" s="2"/>
    </row>
    <row r="2206" spans="1:4" x14ac:dyDescent="0.3">
      <c r="A2206" s="105"/>
      <c r="D2206" s="2"/>
    </row>
    <row r="2207" spans="1:4" x14ac:dyDescent="0.3">
      <c r="A2207" s="105"/>
      <c r="D2207" s="2"/>
    </row>
    <row r="2208" spans="1:4" x14ac:dyDescent="0.3">
      <c r="A2208" s="105"/>
      <c r="D2208" s="2"/>
    </row>
    <row r="2209" spans="1:4" x14ac:dyDescent="0.3">
      <c r="A2209" s="105"/>
      <c r="D2209" s="2"/>
    </row>
    <row r="2210" spans="1:4" x14ac:dyDescent="0.3">
      <c r="A2210" s="105"/>
      <c r="D2210" s="2"/>
    </row>
    <row r="2211" spans="1:4" x14ac:dyDescent="0.3">
      <c r="A2211" s="105"/>
      <c r="D2211" s="2"/>
    </row>
    <row r="2212" spans="1:4" x14ac:dyDescent="0.3">
      <c r="A2212" s="105"/>
      <c r="D2212" s="2"/>
    </row>
    <row r="2213" spans="1:4" x14ac:dyDescent="0.3">
      <c r="A2213" s="105"/>
      <c r="D2213" s="2"/>
    </row>
    <row r="2214" spans="1:4" x14ac:dyDescent="0.3">
      <c r="A2214" s="105"/>
      <c r="D2214" s="2"/>
    </row>
    <row r="2215" spans="1:4" x14ac:dyDescent="0.3">
      <c r="A2215" s="105"/>
      <c r="D2215" s="2"/>
    </row>
    <row r="2216" spans="1:4" x14ac:dyDescent="0.3">
      <c r="A2216" s="105"/>
      <c r="D2216" s="2"/>
    </row>
    <row r="2217" spans="1:4" x14ac:dyDescent="0.3">
      <c r="A2217" s="105"/>
      <c r="D2217" s="2"/>
    </row>
    <row r="2218" spans="1:4" x14ac:dyDescent="0.3">
      <c r="A2218" s="105"/>
      <c r="D2218" s="2"/>
    </row>
    <row r="2219" spans="1:4" x14ac:dyDescent="0.3">
      <c r="A2219" s="105"/>
      <c r="D2219" s="2"/>
    </row>
    <row r="2220" spans="1:4" x14ac:dyDescent="0.3">
      <c r="A2220" s="105"/>
      <c r="D2220" s="2"/>
    </row>
    <row r="2221" spans="1:4" x14ac:dyDescent="0.3">
      <c r="A2221" s="105"/>
      <c r="D2221" s="2"/>
    </row>
    <row r="2222" spans="1:4" x14ac:dyDescent="0.3">
      <c r="A2222" s="105"/>
      <c r="D2222" s="2"/>
    </row>
    <row r="2223" spans="1:4" x14ac:dyDescent="0.3">
      <c r="A2223" s="105"/>
      <c r="D2223" s="2"/>
    </row>
    <row r="2224" spans="1:4" x14ac:dyDescent="0.3">
      <c r="A2224" s="105"/>
      <c r="D2224" s="2"/>
    </row>
    <row r="2225" spans="1:4" x14ac:dyDescent="0.3">
      <c r="A2225" s="105"/>
      <c r="D2225" s="2"/>
    </row>
    <row r="2226" spans="1:4" x14ac:dyDescent="0.3">
      <c r="A2226" s="105"/>
      <c r="D2226" s="2"/>
    </row>
    <row r="2227" spans="1:4" x14ac:dyDescent="0.3">
      <c r="A2227" s="105"/>
      <c r="D2227" s="2"/>
    </row>
    <row r="2228" spans="1:4" x14ac:dyDescent="0.3">
      <c r="A2228" s="105"/>
      <c r="D2228" s="2"/>
    </row>
    <row r="2229" spans="1:4" x14ac:dyDescent="0.3">
      <c r="A2229" s="105"/>
      <c r="D2229" s="2"/>
    </row>
    <row r="2230" spans="1:4" x14ac:dyDescent="0.3">
      <c r="A2230" s="105"/>
      <c r="D2230" s="2"/>
    </row>
    <row r="2231" spans="1:4" x14ac:dyDescent="0.3">
      <c r="A2231" s="105"/>
      <c r="D2231" s="2"/>
    </row>
    <row r="2232" spans="1:4" x14ac:dyDescent="0.3">
      <c r="A2232" s="105"/>
      <c r="D2232" s="2"/>
    </row>
    <row r="2233" spans="1:4" x14ac:dyDescent="0.3">
      <c r="A2233" s="105"/>
      <c r="D2233" s="2"/>
    </row>
    <row r="2234" spans="1:4" x14ac:dyDescent="0.3">
      <c r="A2234" s="105"/>
      <c r="D2234" s="2"/>
    </row>
    <row r="2235" spans="1:4" x14ac:dyDescent="0.3">
      <c r="A2235" s="105"/>
      <c r="D2235" s="2"/>
    </row>
    <row r="2236" spans="1:4" x14ac:dyDescent="0.3">
      <c r="A2236" s="105"/>
      <c r="D2236" s="2"/>
    </row>
    <row r="2237" spans="1:4" x14ac:dyDescent="0.3">
      <c r="A2237" s="105"/>
      <c r="D2237" s="2"/>
    </row>
    <row r="2238" spans="1:4" x14ac:dyDescent="0.3">
      <c r="A2238" s="105"/>
      <c r="D2238" s="2"/>
    </row>
    <row r="2239" spans="1:4" x14ac:dyDescent="0.3">
      <c r="A2239" s="105"/>
      <c r="D2239" s="2"/>
    </row>
    <row r="2240" spans="1:4" x14ac:dyDescent="0.3">
      <c r="A2240" s="105"/>
      <c r="D2240" s="2"/>
    </row>
    <row r="2241" spans="1:4" x14ac:dyDescent="0.3">
      <c r="A2241" s="105"/>
      <c r="D2241" s="2"/>
    </row>
    <row r="2242" spans="1:4" x14ac:dyDescent="0.3">
      <c r="A2242" s="105"/>
      <c r="D2242" s="2"/>
    </row>
    <row r="2243" spans="1:4" x14ac:dyDescent="0.3">
      <c r="A2243" s="105"/>
      <c r="D2243" s="2"/>
    </row>
    <row r="2244" spans="1:4" x14ac:dyDescent="0.3">
      <c r="A2244" s="105"/>
      <c r="D2244" s="2"/>
    </row>
    <row r="2245" spans="1:4" x14ac:dyDescent="0.3">
      <c r="A2245" s="105"/>
      <c r="D2245" s="2"/>
    </row>
    <row r="2246" spans="1:4" x14ac:dyDescent="0.3">
      <c r="A2246" s="105"/>
      <c r="D2246" s="2"/>
    </row>
    <row r="2247" spans="1:4" x14ac:dyDescent="0.3">
      <c r="A2247" s="105"/>
      <c r="D2247" s="2"/>
    </row>
    <row r="2248" spans="1:4" x14ac:dyDescent="0.3">
      <c r="A2248" s="105"/>
      <c r="D2248" s="2"/>
    </row>
    <row r="2249" spans="1:4" x14ac:dyDescent="0.3">
      <c r="A2249" s="105"/>
      <c r="D2249" s="2"/>
    </row>
    <row r="2250" spans="1:4" x14ac:dyDescent="0.3">
      <c r="A2250" s="105"/>
      <c r="D2250" s="2"/>
    </row>
    <row r="2251" spans="1:4" x14ac:dyDescent="0.3">
      <c r="A2251" s="105"/>
      <c r="D2251" s="2"/>
    </row>
    <row r="2252" spans="1:4" x14ac:dyDescent="0.3">
      <c r="A2252" s="105"/>
      <c r="D2252" s="2"/>
    </row>
    <row r="2253" spans="1:4" x14ac:dyDescent="0.3">
      <c r="A2253" s="105"/>
      <c r="D2253" s="2"/>
    </row>
    <row r="2254" spans="1:4" x14ac:dyDescent="0.3">
      <c r="A2254" s="105"/>
      <c r="D2254" s="2"/>
    </row>
    <row r="2255" spans="1:4" x14ac:dyDescent="0.3">
      <c r="A2255" s="105"/>
      <c r="D2255" s="2"/>
    </row>
    <row r="2256" spans="1:4" x14ac:dyDescent="0.3">
      <c r="A2256" s="105"/>
      <c r="D2256" s="2"/>
    </row>
    <row r="2257" spans="1:4" x14ac:dyDescent="0.3">
      <c r="A2257" s="105"/>
      <c r="D2257" s="2"/>
    </row>
    <row r="2258" spans="1:4" x14ac:dyDescent="0.3">
      <c r="A2258" s="105"/>
      <c r="D2258" s="2"/>
    </row>
    <row r="2259" spans="1:4" x14ac:dyDescent="0.3">
      <c r="A2259" s="105"/>
      <c r="D2259" s="2"/>
    </row>
    <row r="2260" spans="1:4" x14ac:dyDescent="0.3">
      <c r="A2260" s="105"/>
      <c r="D2260" s="2"/>
    </row>
    <row r="2261" spans="1:4" x14ac:dyDescent="0.3">
      <c r="A2261" s="105"/>
      <c r="D2261" s="2"/>
    </row>
    <row r="2262" spans="1:4" x14ac:dyDescent="0.3">
      <c r="A2262" s="105"/>
      <c r="D2262" s="2"/>
    </row>
    <row r="2263" spans="1:4" x14ac:dyDescent="0.3">
      <c r="A2263" s="105"/>
      <c r="D2263" s="2"/>
    </row>
    <row r="2264" spans="1:4" x14ac:dyDescent="0.3">
      <c r="A2264" s="105"/>
      <c r="D2264" s="2"/>
    </row>
    <row r="2265" spans="1:4" x14ac:dyDescent="0.3">
      <c r="A2265" s="105"/>
      <c r="D2265" s="2"/>
    </row>
    <row r="2266" spans="1:4" x14ac:dyDescent="0.3">
      <c r="A2266" s="105"/>
      <c r="D2266" s="2"/>
    </row>
    <row r="2267" spans="1:4" x14ac:dyDescent="0.3">
      <c r="A2267" s="105"/>
      <c r="D2267" s="2"/>
    </row>
    <row r="2268" spans="1:4" x14ac:dyDescent="0.3">
      <c r="A2268" s="105"/>
      <c r="D2268" s="2"/>
    </row>
    <row r="2269" spans="1:4" x14ac:dyDescent="0.3">
      <c r="A2269" s="105"/>
      <c r="D2269" s="2"/>
    </row>
    <row r="2270" spans="1:4" x14ac:dyDescent="0.3">
      <c r="A2270" s="105"/>
      <c r="D2270" s="2"/>
    </row>
    <row r="2271" spans="1:4" x14ac:dyDescent="0.3">
      <c r="A2271" s="105"/>
      <c r="D2271" s="2"/>
    </row>
    <row r="2272" spans="1:4" x14ac:dyDescent="0.3">
      <c r="A2272" s="105"/>
      <c r="D2272" s="2"/>
    </row>
    <row r="2273" spans="1:4" x14ac:dyDescent="0.3">
      <c r="A2273" s="105"/>
      <c r="D2273" s="2"/>
    </row>
    <row r="2274" spans="1:4" x14ac:dyDescent="0.3">
      <c r="A2274" s="105"/>
      <c r="D2274" s="2"/>
    </row>
    <row r="2275" spans="1:4" x14ac:dyDescent="0.3">
      <c r="A2275" s="105"/>
      <c r="D2275" s="2"/>
    </row>
    <row r="2276" spans="1:4" x14ac:dyDescent="0.3">
      <c r="A2276" s="105"/>
      <c r="D2276" s="2"/>
    </row>
    <row r="2277" spans="1:4" x14ac:dyDescent="0.3">
      <c r="A2277" s="105"/>
      <c r="D2277" s="2"/>
    </row>
    <row r="2278" spans="1:4" x14ac:dyDescent="0.3">
      <c r="A2278" s="105"/>
      <c r="D2278" s="2"/>
    </row>
    <row r="2279" spans="1:4" x14ac:dyDescent="0.3">
      <c r="A2279" s="105"/>
      <c r="D2279" s="2"/>
    </row>
    <row r="2280" spans="1:4" x14ac:dyDescent="0.3">
      <c r="A2280" s="105"/>
      <c r="D2280" s="2"/>
    </row>
    <row r="2281" spans="1:4" x14ac:dyDescent="0.3">
      <c r="A2281" s="105"/>
      <c r="D2281" s="2"/>
    </row>
    <row r="2282" spans="1:4" x14ac:dyDescent="0.3">
      <c r="A2282" s="105"/>
      <c r="D2282" s="2"/>
    </row>
    <row r="2283" spans="1:4" x14ac:dyDescent="0.3">
      <c r="A2283" s="105"/>
      <c r="D2283" s="2"/>
    </row>
    <row r="2284" spans="1:4" x14ac:dyDescent="0.3">
      <c r="A2284" s="105"/>
      <c r="D2284" s="2"/>
    </row>
    <row r="2285" spans="1:4" x14ac:dyDescent="0.3">
      <c r="A2285" s="105"/>
      <c r="D2285" s="2"/>
    </row>
    <row r="2286" spans="1:4" x14ac:dyDescent="0.3">
      <c r="A2286" s="105"/>
      <c r="D2286" s="2"/>
    </row>
    <row r="2287" spans="1:4" x14ac:dyDescent="0.3">
      <c r="A2287" s="105"/>
      <c r="D2287" s="2"/>
    </row>
    <row r="2288" spans="1:4" x14ac:dyDescent="0.3">
      <c r="A2288" s="105"/>
      <c r="D2288" s="2"/>
    </row>
    <row r="2289" spans="1:4" x14ac:dyDescent="0.3">
      <c r="A2289" s="105"/>
      <c r="D2289" s="2"/>
    </row>
    <row r="2290" spans="1:4" x14ac:dyDescent="0.3">
      <c r="A2290" s="105"/>
      <c r="D2290" s="2"/>
    </row>
    <row r="2291" spans="1:4" x14ac:dyDescent="0.3">
      <c r="A2291" s="105"/>
      <c r="D2291" s="2"/>
    </row>
    <row r="2292" spans="1:4" x14ac:dyDescent="0.3">
      <c r="A2292" s="105"/>
      <c r="D2292" s="2"/>
    </row>
    <row r="2293" spans="1:4" x14ac:dyDescent="0.3">
      <c r="A2293" s="105"/>
      <c r="D2293" s="2"/>
    </row>
    <row r="2294" spans="1:4" x14ac:dyDescent="0.3">
      <c r="A2294" s="105"/>
      <c r="D2294" s="2"/>
    </row>
    <row r="2295" spans="1:4" x14ac:dyDescent="0.3">
      <c r="A2295" s="105"/>
      <c r="D2295" s="2"/>
    </row>
    <row r="2296" spans="1:4" x14ac:dyDescent="0.3">
      <c r="A2296" s="105"/>
      <c r="D2296" s="2"/>
    </row>
    <row r="2297" spans="1:4" x14ac:dyDescent="0.3">
      <c r="A2297" s="105"/>
      <c r="D2297" s="2"/>
    </row>
    <row r="2298" spans="1:4" x14ac:dyDescent="0.3">
      <c r="A2298" s="105"/>
      <c r="D2298" s="2"/>
    </row>
    <row r="2299" spans="1:4" x14ac:dyDescent="0.3">
      <c r="A2299" s="105"/>
      <c r="D2299" s="2"/>
    </row>
    <row r="2300" spans="1:4" x14ac:dyDescent="0.3">
      <c r="A2300" s="105"/>
      <c r="D2300" s="2"/>
    </row>
    <row r="2301" spans="1:4" x14ac:dyDescent="0.3">
      <c r="A2301" s="105"/>
      <c r="D2301" s="2"/>
    </row>
    <row r="2302" spans="1:4" x14ac:dyDescent="0.3">
      <c r="A2302" s="105"/>
      <c r="D2302" s="2"/>
    </row>
    <row r="2303" spans="1:4" x14ac:dyDescent="0.3">
      <c r="A2303" s="105"/>
      <c r="D2303" s="2"/>
    </row>
    <row r="2304" spans="1:4" x14ac:dyDescent="0.3">
      <c r="A2304" s="105"/>
      <c r="D2304" s="2"/>
    </row>
    <row r="2305" spans="1:4" x14ac:dyDescent="0.3">
      <c r="A2305" s="105"/>
      <c r="D2305" s="2"/>
    </row>
    <row r="2306" spans="1:4" x14ac:dyDescent="0.3">
      <c r="A2306" s="105"/>
      <c r="D2306" s="2"/>
    </row>
    <row r="2307" spans="1:4" x14ac:dyDescent="0.3">
      <c r="A2307" s="105"/>
      <c r="D2307" s="2"/>
    </row>
    <row r="2308" spans="1:4" x14ac:dyDescent="0.3">
      <c r="A2308" s="105"/>
      <c r="D2308" s="2"/>
    </row>
    <row r="2309" spans="1:4" x14ac:dyDescent="0.3">
      <c r="A2309" s="105"/>
      <c r="D2309" s="2"/>
    </row>
    <row r="2310" spans="1:4" x14ac:dyDescent="0.3">
      <c r="A2310" s="105"/>
      <c r="D2310" s="2"/>
    </row>
    <row r="2311" spans="1:4" x14ac:dyDescent="0.3">
      <c r="A2311" s="105"/>
      <c r="D2311" s="2"/>
    </row>
    <row r="2312" spans="1:4" x14ac:dyDescent="0.3">
      <c r="A2312" s="105"/>
      <c r="D2312" s="2"/>
    </row>
    <row r="2313" spans="1:4" x14ac:dyDescent="0.3">
      <c r="A2313" s="105"/>
      <c r="D2313" s="2"/>
    </row>
    <row r="2314" spans="1:4" x14ac:dyDescent="0.3">
      <c r="A2314" s="105"/>
      <c r="D2314" s="2"/>
    </row>
    <row r="2315" spans="1:4" x14ac:dyDescent="0.3">
      <c r="A2315" s="105"/>
      <c r="D2315" s="2"/>
    </row>
    <row r="2316" spans="1:4" x14ac:dyDescent="0.3">
      <c r="A2316" s="105"/>
      <c r="D2316" s="2"/>
    </row>
    <row r="2317" spans="1:4" x14ac:dyDescent="0.3">
      <c r="A2317" s="105"/>
      <c r="D2317" s="2"/>
    </row>
    <row r="2318" spans="1:4" x14ac:dyDescent="0.3">
      <c r="A2318" s="105"/>
      <c r="D2318" s="2"/>
    </row>
    <row r="2319" spans="1:4" x14ac:dyDescent="0.3">
      <c r="A2319" s="105"/>
      <c r="D2319" s="2"/>
    </row>
    <row r="2320" spans="1:4" x14ac:dyDescent="0.3">
      <c r="A2320" s="105"/>
      <c r="D2320" s="2"/>
    </row>
    <row r="2321" spans="1:4" x14ac:dyDescent="0.3">
      <c r="A2321" s="105"/>
      <c r="D2321" s="2"/>
    </row>
    <row r="2322" spans="1:4" x14ac:dyDescent="0.3">
      <c r="A2322" s="105"/>
      <c r="D2322" s="2"/>
    </row>
    <row r="2323" spans="1:4" x14ac:dyDescent="0.3">
      <c r="A2323" s="105"/>
      <c r="D2323" s="2"/>
    </row>
    <row r="2324" spans="1:4" x14ac:dyDescent="0.3">
      <c r="A2324" s="105"/>
      <c r="D2324" s="2"/>
    </row>
    <row r="2325" spans="1:4" x14ac:dyDescent="0.3">
      <c r="A2325" s="105"/>
      <c r="D2325" s="2"/>
    </row>
    <row r="2326" spans="1:4" x14ac:dyDescent="0.3">
      <c r="A2326" s="105"/>
      <c r="D2326" s="2"/>
    </row>
    <row r="2327" spans="1:4" x14ac:dyDescent="0.3">
      <c r="A2327" s="105"/>
      <c r="D2327" s="2"/>
    </row>
    <row r="2328" spans="1:4" x14ac:dyDescent="0.3">
      <c r="A2328" s="105"/>
      <c r="D2328" s="2"/>
    </row>
    <row r="2329" spans="1:4" x14ac:dyDescent="0.3">
      <c r="A2329" s="105"/>
      <c r="D2329" s="2"/>
    </row>
    <row r="2330" spans="1:4" x14ac:dyDescent="0.3">
      <c r="A2330" s="105"/>
      <c r="D2330" s="2"/>
    </row>
    <row r="2331" spans="1:4" x14ac:dyDescent="0.3">
      <c r="A2331" s="105"/>
      <c r="D2331" s="2"/>
    </row>
    <row r="2332" spans="1:4" x14ac:dyDescent="0.3">
      <c r="A2332" s="105"/>
      <c r="D2332" s="2"/>
    </row>
    <row r="2333" spans="1:4" x14ac:dyDescent="0.3">
      <c r="A2333" s="105"/>
      <c r="D2333" s="2"/>
    </row>
    <row r="2334" spans="1:4" x14ac:dyDescent="0.3">
      <c r="A2334" s="105"/>
      <c r="D2334" s="2"/>
    </row>
    <row r="2335" spans="1:4" x14ac:dyDescent="0.3">
      <c r="A2335" s="105"/>
      <c r="D2335" s="2"/>
    </row>
    <row r="2336" spans="1:4" x14ac:dyDescent="0.3">
      <c r="A2336" s="105"/>
      <c r="D2336" s="2"/>
    </row>
    <row r="2337" spans="1:4" x14ac:dyDescent="0.3">
      <c r="A2337" s="105"/>
      <c r="D2337" s="2"/>
    </row>
    <row r="2338" spans="1:4" x14ac:dyDescent="0.3">
      <c r="A2338" s="105"/>
      <c r="D2338" s="2"/>
    </row>
    <row r="2339" spans="1:4" x14ac:dyDescent="0.3">
      <c r="A2339" s="105"/>
      <c r="D2339" s="2"/>
    </row>
    <row r="2340" spans="1:4" x14ac:dyDescent="0.3">
      <c r="A2340" s="105"/>
      <c r="D2340" s="2"/>
    </row>
    <row r="2341" spans="1:4" x14ac:dyDescent="0.3">
      <c r="A2341" s="105"/>
      <c r="D2341" s="2"/>
    </row>
    <row r="2342" spans="1:4" x14ac:dyDescent="0.3">
      <c r="A2342" s="105"/>
      <c r="D2342" s="2"/>
    </row>
    <row r="2343" spans="1:4" x14ac:dyDescent="0.3">
      <c r="A2343" s="105"/>
      <c r="D2343" s="2"/>
    </row>
    <row r="2344" spans="1:4" x14ac:dyDescent="0.3">
      <c r="A2344" s="105"/>
      <c r="D2344" s="2"/>
    </row>
    <row r="2345" spans="1:4" x14ac:dyDescent="0.3">
      <c r="A2345" s="105"/>
      <c r="D2345" s="2"/>
    </row>
    <row r="2346" spans="1:4" x14ac:dyDescent="0.3">
      <c r="A2346" s="105"/>
      <c r="D2346" s="2"/>
    </row>
    <row r="2347" spans="1:4" x14ac:dyDescent="0.3">
      <c r="A2347" s="105"/>
      <c r="D2347" s="2"/>
    </row>
    <row r="2348" spans="1:4" x14ac:dyDescent="0.3">
      <c r="A2348" s="105"/>
      <c r="D2348" s="2"/>
    </row>
    <row r="2349" spans="1:4" x14ac:dyDescent="0.3">
      <c r="A2349" s="105"/>
      <c r="D2349" s="2"/>
    </row>
    <row r="2350" spans="1:4" x14ac:dyDescent="0.3">
      <c r="A2350" s="105"/>
      <c r="D2350" s="2"/>
    </row>
    <row r="2351" spans="1:4" x14ac:dyDescent="0.3">
      <c r="A2351" s="105"/>
      <c r="D2351" s="2"/>
    </row>
    <row r="2352" spans="1:4" x14ac:dyDescent="0.3">
      <c r="A2352" s="105"/>
      <c r="D2352" s="2"/>
    </row>
    <row r="2353" spans="1:4" x14ac:dyDescent="0.3">
      <c r="A2353" s="105"/>
      <c r="D2353" s="2"/>
    </row>
    <row r="2354" spans="1:4" x14ac:dyDescent="0.3">
      <c r="A2354" s="105"/>
      <c r="D2354" s="2"/>
    </row>
    <row r="2355" spans="1:4" x14ac:dyDescent="0.3">
      <c r="A2355" s="105"/>
      <c r="D2355" s="2"/>
    </row>
    <row r="2356" spans="1:4" x14ac:dyDescent="0.3">
      <c r="A2356" s="105"/>
      <c r="D2356" s="2"/>
    </row>
    <row r="2357" spans="1:4" x14ac:dyDescent="0.3">
      <c r="A2357" s="105"/>
      <c r="D2357" s="2"/>
    </row>
    <row r="2358" spans="1:4" x14ac:dyDescent="0.3">
      <c r="A2358" s="105"/>
      <c r="D2358" s="2"/>
    </row>
    <row r="2359" spans="1:4" x14ac:dyDescent="0.3">
      <c r="A2359" s="105"/>
      <c r="D2359" s="2"/>
    </row>
    <row r="2360" spans="1:4" x14ac:dyDescent="0.3">
      <c r="A2360" s="105"/>
      <c r="D2360" s="2"/>
    </row>
    <row r="2361" spans="1:4" x14ac:dyDescent="0.3">
      <c r="A2361" s="105"/>
      <c r="D2361" s="2"/>
    </row>
    <row r="2362" spans="1:4" x14ac:dyDescent="0.3">
      <c r="A2362" s="105"/>
      <c r="D2362" s="2"/>
    </row>
    <row r="2363" spans="1:4" x14ac:dyDescent="0.3">
      <c r="A2363" s="105"/>
      <c r="D2363" s="2"/>
    </row>
    <row r="2364" spans="1:4" x14ac:dyDescent="0.3">
      <c r="A2364" s="105"/>
      <c r="D2364" s="2"/>
    </row>
    <row r="2365" spans="1:4" x14ac:dyDescent="0.3">
      <c r="A2365" s="105"/>
      <c r="D2365" s="2"/>
    </row>
    <row r="2366" spans="1:4" x14ac:dyDescent="0.3">
      <c r="A2366" s="105"/>
      <c r="D2366" s="2"/>
    </row>
    <row r="2367" spans="1:4" x14ac:dyDescent="0.3">
      <c r="A2367" s="105"/>
      <c r="D2367" s="2"/>
    </row>
    <row r="2368" spans="1:4" x14ac:dyDescent="0.3">
      <c r="A2368" s="105"/>
      <c r="D2368" s="2"/>
    </row>
    <row r="2369" spans="1:4" x14ac:dyDescent="0.3">
      <c r="A2369" s="105"/>
      <c r="D2369" s="2"/>
    </row>
    <row r="2370" spans="1:4" x14ac:dyDescent="0.3">
      <c r="A2370" s="105"/>
      <c r="D2370" s="2"/>
    </row>
    <row r="2371" spans="1:4" x14ac:dyDescent="0.3">
      <c r="A2371" s="105"/>
      <c r="D2371" s="2"/>
    </row>
    <row r="2372" spans="1:4" x14ac:dyDescent="0.3">
      <c r="A2372" s="105"/>
      <c r="D2372" s="2"/>
    </row>
    <row r="2373" spans="1:4" x14ac:dyDescent="0.3">
      <c r="A2373" s="105"/>
      <c r="D2373" s="2"/>
    </row>
    <row r="2374" spans="1:4" x14ac:dyDescent="0.3">
      <c r="A2374" s="105"/>
      <c r="D2374" s="2"/>
    </row>
    <row r="2375" spans="1:4" x14ac:dyDescent="0.3">
      <c r="A2375" s="105"/>
      <c r="D2375" s="2"/>
    </row>
    <row r="2376" spans="1:4" x14ac:dyDescent="0.3">
      <c r="A2376" s="105"/>
      <c r="D2376" s="2"/>
    </row>
    <row r="2377" spans="1:4" x14ac:dyDescent="0.3">
      <c r="A2377" s="105"/>
      <c r="D2377" s="2"/>
    </row>
    <row r="2378" spans="1:4" x14ac:dyDescent="0.3">
      <c r="A2378" s="105"/>
      <c r="D2378" s="2"/>
    </row>
    <row r="2379" spans="1:4" x14ac:dyDescent="0.3">
      <c r="A2379" s="105"/>
      <c r="D2379" s="2"/>
    </row>
    <row r="2380" spans="1:4" x14ac:dyDescent="0.3">
      <c r="A2380" s="105"/>
      <c r="D2380" s="2"/>
    </row>
    <row r="2381" spans="1:4" x14ac:dyDescent="0.3">
      <c r="A2381" s="105"/>
      <c r="D2381" s="2"/>
    </row>
    <row r="2382" spans="1:4" x14ac:dyDescent="0.3">
      <c r="A2382" s="105"/>
      <c r="D2382" s="2"/>
    </row>
    <row r="2383" spans="1:4" x14ac:dyDescent="0.3">
      <c r="A2383" s="105"/>
      <c r="D2383" s="2"/>
    </row>
    <row r="2384" spans="1:4" x14ac:dyDescent="0.3">
      <c r="A2384" s="105"/>
      <c r="D2384" s="2"/>
    </row>
    <row r="2385" spans="1:4" x14ac:dyDescent="0.3">
      <c r="A2385" s="105"/>
      <c r="D2385" s="2"/>
    </row>
    <row r="2386" spans="1:4" x14ac:dyDescent="0.3">
      <c r="A2386" s="105"/>
      <c r="D2386" s="2"/>
    </row>
    <row r="2387" spans="1:4" x14ac:dyDescent="0.3">
      <c r="A2387" s="105"/>
      <c r="D2387" s="2"/>
    </row>
    <row r="2388" spans="1:4" x14ac:dyDescent="0.3">
      <c r="A2388" s="105"/>
      <c r="D2388" s="2"/>
    </row>
    <row r="2389" spans="1:4" x14ac:dyDescent="0.3">
      <c r="A2389" s="105"/>
      <c r="D2389" s="2"/>
    </row>
    <row r="2390" spans="1:4" x14ac:dyDescent="0.3">
      <c r="A2390" s="105"/>
      <c r="D2390" s="2"/>
    </row>
    <row r="2391" spans="1:4" x14ac:dyDescent="0.3">
      <c r="A2391" s="105"/>
      <c r="D2391" s="2"/>
    </row>
    <row r="2392" spans="1:4" x14ac:dyDescent="0.3">
      <c r="A2392" s="105"/>
      <c r="D2392" s="2"/>
    </row>
    <row r="2393" spans="1:4" x14ac:dyDescent="0.3">
      <c r="A2393" s="105"/>
      <c r="D2393" s="2"/>
    </row>
    <row r="2394" spans="1:4" x14ac:dyDescent="0.3">
      <c r="A2394" s="105"/>
      <c r="D2394" s="2"/>
    </row>
    <row r="2395" spans="1:4" x14ac:dyDescent="0.3">
      <c r="A2395" s="105"/>
      <c r="D2395" s="2"/>
    </row>
    <row r="2396" spans="1:4" x14ac:dyDescent="0.3">
      <c r="A2396" s="105"/>
      <c r="D2396" s="2"/>
    </row>
    <row r="2397" spans="1:4" x14ac:dyDescent="0.3">
      <c r="A2397" s="105"/>
      <c r="D2397" s="2"/>
    </row>
    <row r="2398" spans="1:4" x14ac:dyDescent="0.3">
      <c r="A2398" s="105"/>
      <c r="D2398" s="2"/>
    </row>
    <row r="2399" spans="1:4" x14ac:dyDescent="0.3">
      <c r="A2399" s="105"/>
      <c r="D2399" s="2"/>
    </row>
    <row r="2400" spans="1:4" x14ac:dyDescent="0.3">
      <c r="A2400" s="105"/>
      <c r="D2400" s="2"/>
    </row>
    <row r="2401" spans="1:4" x14ac:dyDescent="0.3">
      <c r="A2401" s="105"/>
      <c r="D2401" s="2"/>
    </row>
    <row r="2402" spans="1:4" x14ac:dyDescent="0.3">
      <c r="A2402" s="105"/>
      <c r="D2402" s="2"/>
    </row>
    <row r="2403" spans="1:4" x14ac:dyDescent="0.3">
      <c r="A2403" s="105"/>
      <c r="D2403" s="2"/>
    </row>
    <row r="2404" spans="1:4" x14ac:dyDescent="0.3">
      <c r="A2404" s="105"/>
      <c r="D2404" s="2"/>
    </row>
    <row r="2405" spans="1:4" x14ac:dyDescent="0.3">
      <c r="A2405" s="105"/>
      <c r="D2405" s="2"/>
    </row>
    <row r="2406" spans="1:4" x14ac:dyDescent="0.3">
      <c r="A2406" s="105"/>
      <c r="D2406" s="2"/>
    </row>
    <row r="2407" spans="1:4" x14ac:dyDescent="0.3">
      <c r="A2407" s="105"/>
      <c r="D2407" s="2"/>
    </row>
    <row r="2408" spans="1:4" x14ac:dyDescent="0.3">
      <c r="A2408" s="105"/>
      <c r="D2408" s="2"/>
    </row>
    <row r="2409" spans="1:4" x14ac:dyDescent="0.3">
      <c r="A2409" s="105"/>
      <c r="D2409" s="2"/>
    </row>
    <row r="2410" spans="1:4" x14ac:dyDescent="0.3">
      <c r="A2410" s="105"/>
      <c r="D2410" s="2"/>
    </row>
    <row r="2411" spans="1:4" x14ac:dyDescent="0.3">
      <c r="A2411" s="105"/>
      <c r="D2411" s="2"/>
    </row>
    <row r="2412" spans="1:4" x14ac:dyDescent="0.3">
      <c r="A2412" s="105"/>
      <c r="D2412" s="2"/>
    </row>
    <row r="2413" spans="1:4" x14ac:dyDescent="0.3">
      <c r="A2413" s="105"/>
      <c r="D2413" s="2"/>
    </row>
    <row r="2414" spans="1:4" x14ac:dyDescent="0.3">
      <c r="A2414" s="105"/>
      <c r="D2414" s="2"/>
    </row>
    <row r="2415" spans="1:4" x14ac:dyDescent="0.3">
      <c r="A2415" s="105"/>
      <c r="D2415" s="2"/>
    </row>
    <row r="2416" spans="1:4" x14ac:dyDescent="0.3">
      <c r="A2416" s="105"/>
      <c r="D2416" s="2"/>
    </row>
    <row r="2417" spans="1:4" x14ac:dyDescent="0.3">
      <c r="A2417" s="105"/>
      <c r="D2417" s="2"/>
    </row>
    <row r="2418" spans="1:4" x14ac:dyDescent="0.3">
      <c r="A2418" s="105"/>
      <c r="D2418" s="2"/>
    </row>
    <row r="2419" spans="1:4" x14ac:dyDescent="0.3">
      <c r="A2419" s="105"/>
      <c r="D2419" s="2"/>
    </row>
    <row r="2420" spans="1:4" x14ac:dyDescent="0.3">
      <c r="A2420" s="105"/>
      <c r="D2420" s="2"/>
    </row>
    <row r="2421" spans="1:4" x14ac:dyDescent="0.3">
      <c r="A2421" s="105"/>
      <c r="D2421" s="2"/>
    </row>
    <row r="2422" spans="1:4" x14ac:dyDescent="0.3">
      <c r="A2422" s="105"/>
      <c r="D2422" s="2"/>
    </row>
    <row r="2423" spans="1:4" x14ac:dyDescent="0.3">
      <c r="A2423" s="105"/>
      <c r="D2423" s="2"/>
    </row>
    <row r="2424" spans="1:4" x14ac:dyDescent="0.3">
      <c r="A2424" s="105"/>
      <c r="D2424" s="2"/>
    </row>
    <row r="2425" spans="1:4" x14ac:dyDescent="0.3">
      <c r="A2425" s="105"/>
      <c r="D2425" s="2"/>
    </row>
    <row r="2426" spans="1:4" x14ac:dyDescent="0.3">
      <c r="A2426" s="105"/>
      <c r="D2426" s="2"/>
    </row>
    <row r="2427" spans="1:4" x14ac:dyDescent="0.3">
      <c r="A2427" s="105"/>
      <c r="D2427" s="2"/>
    </row>
    <row r="2428" spans="1:4" x14ac:dyDescent="0.3">
      <c r="A2428" s="105"/>
      <c r="D2428" s="2"/>
    </row>
    <row r="2429" spans="1:4" x14ac:dyDescent="0.3">
      <c r="A2429" s="105"/>
      <c r="D2429" s="2"/>
    </row>
    <row r="2430" spans="1:4" x14ac:dyDescent="0.3">
      <c r="A2430" s="105"/>
      <c r="D2430" s="2"/>
    </row>
    <row r="2431" spans="1:4" x14ac:dyDescent="0.3">
      <c r="A2431" s="105"/>
      <c r="D2431" s="2"/>
    </row>
    <row r="2432" spans="1:4" x14ac:dyDescent="0.3">
      <c r="A2432" s="105"/>
      <c r="D2432" s="2"/>
    </row>
    <row r="2433" spans="1:4" x14ac:dyDescent="0.3">
      <c r="A2433" s="105"/>
      <c r="D2433" s="2"/>
    </row>
    <row r="2434" spans="1:4" x14ac:dyDescent="0.3">
      <c r="A2434" s="105"/>
      <c r="D2434" s="2"/>
    </row>
    <row r="2435" spans="1:4" x14ac:dyDescent="0.3">
      <c r="A2435" s="105"/>
      <c r="D2435" s="2"/>
    </row>
    <row r="2436" spans="1:4" x14ac:dyDescent="0.3">
      <c r="A2436" s="105"/>
      <c r="D2436" s="2"/>
    </row>
    <row r="2437" spans="1:4" x14ac:dyDescent="0.3">
      <c r="A2437" s="105"/>
      <c r="D2437" s="2"/>
    </row>
    <row r="2438" spans="1:4" x14ac:dyDescent="0.3">
      <c r="A2438" s="105"/>
      <c r="D2438" s="2"/>
    </row>
    <row r="2439" spans="1:4" x14ac:dyDescent="0.3">
      <c r="A2439" s="105"/>
      <c r="D2439" s="2"/>
    </row>
    <row r="2440" spans="1:4" x14ac:dyDescent="0.3">
      <c r="A2440" s="105"/>
      <c r="D2440" s="2"/>
    </row>
    <row r="2441" spans="1:4" x14ac:dyDescent="0.3">
      <c r="A2441" s="105"/>
      <c r="D2441" s="2"/>
    </row>
    <row r="2442" spans="1:4" x14ac:dyDescent="0.3">
      <c r="A2442" s="105"/>
      <c r="D2442" s="2"/>
    </row>
    <row r="2443" spans="1:4" x14ac:dyDescent="0.3">
      <c r="A2443" s="105"/>
      <c r="D2443" s="2"/>
    </row>
    <row r="2444" spans="1:4" x14ac:dyDescent="0.3">
      <c r="A2444" s="105"/>
      <c r="D2444" s="2"/>
    </row>
    <row r="2445" spans="1:4" x14ac:dyDescent="0.3">
      <c r="A2445" s="105"/>
      <c r="D2445" s="2"/>
    </row>
    <row r="2446" spans="1:4" x14ac:dyDescent="0.3">
      <c r="A2446" s="105"/>
      <c r="D2446" s="2"/>
    </row>
    <row r="2447" spans="1:4" x14ac:dyDescent="0.3">
      <c r="A2447" s="105"/>
      <c r="D2447" s="2"/>
    </row>
    <row r="2448" spans="1:4" x14ac:dyDescent="0.3">
      <c r="A2448" s="105"/>
      <c r="D2448" s="2"/>
    </row>
    <row r="2449" spans="1:4" x14ac:dyDescent="0.3">
      <c r="A2449" s="105"/>
      <c r="D2449" s="2"/>
    </row>
    <row r="2450" spans="1:4" x14ac:dyDescent="0.3">
      <c r="A2450" s="105"/>
      <c r="D2450" s="2"/>
    </row>
    <row r="2451" spans="1:4" x14ac:dyDescent="0.3">
      <c r="A2451" s="105"/>
      <c r="D2451" s="2"/>
    </row>
    <row r="2452" spans="1:4" x14ac:dyDescent="0.3">
      <c r="A2452" s="105"/>
      <c r="D2452" s="2"/>
    </row>
    <row r="2453" spans="1:4" x14ac:dyDescent="0.3">
      <c r="A2453" s="105"/>
      <c r="D2453" s="2"/>
    </row>
    <row r="2454" spans="1:4" x14ac:dyDescent="0.3">
      <c r="A2454" s="105"/>
      <c r="D2454" s="2"/>
    </row>
    <row r="2455" spans="1:4" x14ac:dyDescent="0.3">
      <c r="A2455" s="105"/>
      <c r="D2455" s="2"/>
    </row>
    <row r="2456" spans="1:4" x14ac:dyDescent="0.3">
      <c r="A2456" s="105"/>
      <c r="D2456" s="2"/>
    </row>
    <row r="2457" spans="1:4" x14ac:dyDescent="0.3">
      <c r="A2457" s="105"/>
      <c r="D2457" s="2"/>
    </row>
    <row r="2458" spans="1:4" x14ac:dyDescent="0.3">
      <c r="A2458" s="105"/>
      <c r="D2458" s="2"/>
    </row>
    <row r="2459" spans="1:4" x14ac:dyDescent="0.3">
      <c r="A2459" s="105"/>
      <c r="D2459" s="2"/>
    </row>
    <row r="2460" spans="1:4" x14ac:dyDescent="0.3">
      <c r="A2460" s="105"/>
      <c r="D2460" s="2"/>
    </row>
    <row r="2461" spans="1:4" x14ac:dyDescent="0.3">
      <c r="A2461" s="105"/>
      <c r="D2461" s="2"/>
    </row>
    <row r="2462" spans="1:4" x14ac:dyDescent="0.3">
      <c r="A2462" s="105"/>
      <c r="D2462" s="2"/>
    </row>
    <row r="2463" spans="1:4" x14ac:dyDescent="0.3">
      <c r="A2463" s="105"/>
      <c r="D2463" s="2"/>
    </row>
    <row r="2464" spans="1:4" x14ac:dyDescent="0.3">
      <c r="A2464" s="105"/>
      <c r="D2464" s="2"/>
    </row>
    <row r="2465" spans="1:4" x14ac:dyDescent="0.3">
      <c r="A2465" s="105"/>
      <c r="D2465" s="2"/>
    </row>
    <row r="2466" spans="1:4" x14ac:dyDescent="0.3">
      <c r="A2466" s="105"/>
      <c r="D2466" s="2"/>
    </row>
    <row r="2467" spans="1:4" x14ac:dyDescent="0.3">
      <c r="A2467" s="105"/>
      <c r="D2467" s="2"/>
    </row>
    <row r="2468" spans="1:4" x14ac:dyDescent="0.3">
      <c r="A2468" s="105"/>
      <c r="D2468" s="2"/>
    </row>
    <row r="2469" spans="1:4" x14ac:dyDescent="0.3">
      <c r="A2469" s="105"/>
      <c r="D2469" s="2"/>
    </row>
    <row r="2470" spans="1:4" x14ac:dyDescent="0.3">
      <c r="A2470" s="105"/>
      <c r="D2470" s="2"/>
    </row>
    <row r="2471" spans="1:4" x14ac:dyDescent="0.3">
      <c r="A2471" s="105"/>
      <c r="D2471" s="2"/>
    </row>
    <row r="2472" spans="1:4" x14ac:dyDescent="0.3">
      <c r="A2472" s="105"/>
      <c r="D2472" s="2"/>
    </row>
    <row r="2473" spans="1:4" x14ac:dyDescent="0.3">
      <c r="A2473" s="105"/>
      <c r="D2473" s="2"/>
    </row>
    <row r="2474" spans="1:4" x14ac:dyDescent="0.3">
      <c r="A2474" s="105"/>
      <c r="D2474" s="2"/>
    </row>
    <row r="2475" spans="1:4" x14ac:dyDescent="0.3">
      <c r="A2475" s="105"/>
      <c r="D2475" s="2"/>
    </row>
    <row r="2476" spans="1:4" x14ac:dyDescent="0.3">
      <c r="A2476" s="105"/>
      <c r="D2476" s="2"/>
    </row>
    <row r="2477" spans="1:4" x14ac:dyDescent="0.3">
      <c r="A2477" s="105"/>
      <c r="D2477" s="2"/>
    </row>
    <row r="2478" spans="1:4" x14ac:dyDescent="0.3">
      <c r="A2478" s="105"/>
      <c r="D2478" s="2"/>
    </row>
    <row r="2479" spans="1:4" x14ac:dyDescent="0.3">
      <c r="A2479" s="105"/>
      <c r="D2479" s="2"/>
    </row>
    <row r="2480" spans="1:4" x14ac:dyDescent="0.3">
      <c r="A2480" s="105"/>
      <c r="D2480" s="2"/>
    </row>
    <row r="2481" spans="1:4" x14ac:dyDescent="0.3">
      <c r="A2481" s="105"/>
      <c r="D2481" s="2"/>
    </row>
    <row r="2482" spans="1:4" x14ac:dyDescent="0.3">
      <c r="A2482" s="105"/>
      <c r="D2482" s="2"/>
    </row>
    <row r="2483" spans="1:4" x14ac:dyDescent="0.3">
      <c r="A2483" s="105"/>
      <c r="D2483" s="2"/>
    </row>
    <row r="2484" spans="1:4" x14ac:dyDescent="0.3">
      <c r="A2484" s="105"/>
      <c r="D2484" s="2"/>
    </row>
    <row r="2485" spans="1:4" x14ac:dyDescent="0.3">
      <c r="A2485" s="105"/>
      <c r="D2485" s="2"/>
    </row>
    <row r="2486" spans="1:4" x14ac:dyDescent="0.3">
      <c r="A2486" s="105"/>
      <c r="D2486" s="2"/>
    </row>
    <row r="2487" spans="1:4" x14ac:dyDescent="0.3">
      <c r="A2487" s="105"/>
      <c r="D2487" s="2"/>
    </row>
    <row r="2488" spans="1:4" x14ac:dyDescent="0.3">
      <c r="A2488" s="105"/>
      <c r="D2488" s="2"/>
    </row>
    <row r="2489" spans="1:4" x14ac:dyDescent="0.3">
      <c r="A2489" s="105"/>
      <c r="D2489" s="2"/>
    </row>
    <row r="2490" spans="1:4" x14ac:dyDescent="0.3">
      <c r="A2490" s="105"/>
      <c r="D2490" s="2"/>
    </row>
    <row r="2491" spans="1:4" x14ac:dyDescent="0.3">
      <c r="A2491" s="105"/>
      <c r="D2491" s="2"/>
    </row>
    <row r="2492" spans="1:4" x14ac:dyDescent="0.3">
      <c r="A2492" s="105"/>
      <c r="D2492" s="2"/>
    </row>
    <row r="2493" spans="1:4" x14ac:dyDescent="0.3">
      <c r="A2493" s="105"/>
      <c r="D2493" s="2"/>
    </row>
    <row r="2494" spans="1:4" x14ac:dyDescent="0.3">
      <c r="A2494" s="105"/>
      <c r="D2494" s="2"/>
    </row>
    <row r="2495" spans="1:4" x14ac:dyDescent="0.3">
      <c r="A2495" s="105"/>
      <c r="D2495" s="2"/>
    </row>
    <row r="2496" spans="1:4" x14ac:dyDescent="0.3">
      <c r="A2496" s="105"/>
      <c r="D2496" s="2"/>
    </row>
    <row r="2497" spans="1:4" x14ac:dyDescent="0.3">
      <c r="A2497" s="105"/>
      <c r="D2497" s="2"/>
    </row>
    <row r="2498" spans="1:4" x14ac:dyDescent="0.3">
      <c r="A2498" s="105"/>
      <c r="D2498" s="2"/>
    </row>
    <row r="2499" spans="1:4" x14ac:dyDescent="0.3">
      <c r="A2499" s="105"/>
      <c r="D2499" s="2"/>
    </row>
    <row r="2500" spans="1:4" x14ac:dyDescent="0.3">
      <c r="A2500" s="105"/>
      <c r="D2500" s="2"/>
    </row>
    <row r="2501" spans="1:4" x14ac:dyDescent="0.3">
      <c r="A2501" s="105"/>
      <c r="D2501" s="2"/>
    </row>
    <row r="2502" spans="1:4" x14ac:dyDescent="0.3">
      <c r="A2502" s="105"/>
      <c r="D2502" s="2"/>
    </row>
    <row r="2503" spans="1:4" x14ac:dyDescent="0.3">
      <c r="A2503" s="105"/>
      <c r="D2503" s="2"/>
    </row>
    <row r="2504" spans="1:4" x14ac:dyDescent="0.3">
      <c r="A2504" s="105"/>
      <c r="D2504" s="2"/>
    </row>
    <row r="2505" spans="1:4" x14ac:dyDescent="0.3">
      <c r="A2505" s="105"/>
      <c r="D2505" s="2"/>
    </row>
    <row r="2506" spans="1:4" x14ac:dyDescent="0.3">
      <c r="A2506" s="105"/>
      <c r="D2506" s="2"/>
    </row>
    <row r="2507" spans="1:4" x14ac:dyDescent="0.3">
      <c r="A2507" s="105"/>
      <c r="D2507" s="2"/>
    </row>
    <row r="2508" spans="1:4" x14ac:dyDescent="0.3">
      <c r="A2508" s="105"/>
      <c r="D2508" s="2"/>
    </row>
    <row r="2509" spans="1:4" x14ac:dyDescent="0.3">
      <c r="A2509" s="105"/>
      <c r="D2509" s="2"/>
    </row>
    <row r="2510" spans="1:4" x14ac:dyDescent="0.3">
      <c r="A2510" s="105"/>
      <c r="D2510" s="2"/>
    </row>
    <row r="2511" spans="1:4" x14ac:dyDescent="0.3">
      <c r="A2511" s="105"/>
      <c r="D2511" s="2"/>
    </row>
    <row r="2512" spans="1:4" x14ac:dyDescent="0.3">
      <c r="A2512" s="105"/>
      <c r="D2512" s="2"/>
    </row>
    <row r="2513" spans="1:4" x14ac:dyDescent="0.3">
      <c r="A2513" s="105"/>
      <c r="D2513" s="2"/>
    </row>
    <row r="2514" spans="1:4" x14ac:dyDescent="0.3">
      <c r="A2514" s="105"/>
      <c r="D2514" s="2"/>
    </row>
    <row r="2515" spans="1:4" x14ac:dyDescent="0.3">
      <c r="A2515" s="105"/>
      <c r="D2515" s="2"/>
    </row>
    <row r="2516" spans="1:4" x14ac:dyDescent="0.3">
      <c r="A2516" s="105"/>
      <c r="D2516" s="2"/>
    </row>
    <row r="2517" spans="1:4" x14ac:dyDescent="0.3">
      <c r="A2517" s="105"/>
      <c r="D2517" s="2"/>
    </row>
    <row r="2518" spans="1:4" x14ac:dyDescent="0.3">
      <c r="A2518" s="105"/>
      <c r="D2518" s="2"/>
    </row>
    <row r="2519" spans="1:4" x14ac:dyDescent="0.3">
      <c r="A2519" s="105"/>
      <c r="D2519" s="2"/>
    </row>
    <row r="2520" spans="1:4" x14ac:dyDescent="0.3">
      <c r="A2520" s="105"/>
      <c r="D2520" s="2"/>
    </row>
    <row r="2521" spans="1:4" x14ac:dyDescent="0.3">
      <c r="A2521" s="105"/>
      <c r="D2521" s="2"/>
    </row>
    <row r="2522" spans="1:4" x14ac:dyDescent="0.3">
      <c r="A2522" s="105"/>
      <c r="D2522" s="2"/>
    </row>
    <row r="2523" spans="1:4" x14ac:dyDescent="0.3">
      <c r="A2523" s="105"/>
      <c r="D2523" s="2"/>
    </row>
    <row r="2524" spans="1:4" x14ac:dyDescent="0.3">
      <c r="A2524" s="105"/>
      <c r="D2524" s="2"/>
    </row>
    <row r="2525" spans="1:4" x14ac:dyDescent="0.3">
      <c r="A2525" s="105"/>
      <c r="D2525" s="2"/>
    </row>
    <row r="2526" spans="1:4" x14ac:dyDescent="0.3">
      <c r="A2526" s="105"/>
      <c r="D2526" s="2"/>
    </row>
    <row r="2527" spans="1:4" x14ac:dyDescent="0.3">
      <c r="A2527" s="105"/>
      <c r="D2527" s="2"/>
    </row>
    <row r="2528" spans="1:4" x14ac:dyDescent="0.3">
      <c r="A2528" s="105"/>
      <c r="D2528" s="2"/>
    </row>
    <row r="2529" spans="1:4" x14ac:dyDescent="0.3">
      <c r="A2529" s="105"/>
      <c r="D2529" s="2"/>
    </row>
    <row r="2530" spans="1:4" x14ac:dyDescent="0.3">
      <c r="A2530" s="105"/>
      <c r="D2530" s="2"/>
    </row>
    <row r="2531" spans="1:4" x14ac:dyDescent="0.3">
      <c r="A2531" s="105"/>
      <c r="D2531" s="2"/>
    </row>
    <row r="2532" spans="1:4" x14ac:dyDescent="0.3">
      <c r="A2532" s="105"/>
      <c r="D2532" s="2"/>
    </row>
    <row r="2533" spans="1:4" x14ac:dyDescent="0.3">
      <c r="A2533" s="105"/>
      <c r="D2533" s="2"/>
    </row>
    <row r="2534" spans="1:4" x14ac:dyDescent="0.3">
      <c r="A2534" s="105"/>
      <c r="D2534" s="2"/>
    </row>
    <row r="2535" spans="1:4" x14ac:dyDescent="0.3">
      <c r="A2535" s="105"/>
      <c r="D2535" s="2"/>
    </row>
    <row r="2536" spans="1:4" x14ac:dyDescent="0.3">
      <c r="A2536" s="105"/>
      <c r="D2536" s="2"/>
    </row>
    <row r="2537" spans="1:4" x14ac:dyDescent="0.3">
      <c r="A2537" s="105"/>
      <c r="D2537" s="2"/>
    </row>
    <row r="2538" spans="1:4" x14ac:dyDescent="0.3">
      <c r="A2538" s="105"/>
      <c r="D2538" s="2"/>
    </row>
    <row r="2539" spans="1:4" x14ac:dyDescent="0.3">
      <c r="A2539" s="105"/>
      <c r="D2539" s="2"/>
    </row>
    <row r="2540" spans="1:4" x14ac:dyDescent="0.3">
      <c r="A2540" s="105"/>
      <c r="D2540" s="2"/>
    </row>
    <row r="2541" spans="1:4" x14ac:dyDescent="0.3">
      <c r="A2541" s="105"/>
      <c r="D2541" s="2"/>
    </row>
    <row r="2542" spans="1:4" x14ac:dyDescent="0.3">
      <c r="A2542" s="105"/>
      <c r="D2542" s="2"/>
    </row>
    <row r="2543" spans="1:4" x14ac:dyDescent="0.3">
      <c r="A2543" s="105"/>
      <c r="D2543" s="2"/>
    </row>
    <row r="2544" spans="1:4" x14ac:dyDescent="0.3">
      <c r="A2544" s="105"/>
      <c r="D2544" s="2"/>
    </row>
    <row r="2545" spans="1:4" x14ac:dyDescent="0.3">
      <c r="A2545" s="105"/>
      <c r="D2545" s="2"/>
    </row>
    <row r="2546" spans="1:4" x14ac:dyDescent="0.3">
      <c r="A2546" s="105"/>
      <c r="D2546" s="2"/>
    </row>
    <row r="2547" spans="1:4" x14ac:dyDescent="0.3">
      <c r="A2547" s="105"/>
      <c r="D2547" s="2"/>
    </row>
    <row r="2548" spans="1:4" x14ac:dyDescent="0.3">
      <c r="A2548" s="105"/>
      <c r="D2548" s="2"/>
    </row>
    <row r="2549" spans="1:4" x14ac:dyDescent="0.3">
      <c r="A2549" s="105"/>
      <c r="D2549" s="2"/>
    </row>
    <row r="2550" spans="1:4" x14ac:dyDescent="0.3">
      <c r="A2550" s="105"/>
      <c r="D2550" s="2"/>
    </row>
    <row r="2551" spans="1:4" x14ac:dyDescent="0.3">
      <c r="A2551" s="105"/>
      <c r="D2551" s="2"/>
    </row>
    <row r="2552" spans="1:4" x14ac:dyDescent="0.3">
      <c r="A2552" s="105"/>
      <c r="D2552" s="2"/>
    </row>
    <row r="2553" spans="1:4" x14ac:dyDescent="0.3">
      <c r="A2553" s="105"/>
      <c r="D2553" s="2"/>
    </row>
    <row r="2554" spans="1:4" x14ac:dyDescent="0.3">
      <c r="A2554" s="105"/>
      <c r="D2554" s="2"/>
    </row>
    <row r="2555" spans="1:4" x14ac:dyDescent="0.3">
      <c r="A2555" s="105"/>
      <c r="D2555" s="2"/>
    </row>
    <row r="2556" spans="1:4" x14ac:dyDescent="0.3">
      <c r="A2556" s="105"/>
      <c r="D2556" s="2"/>
    </row>
    <row r="2557" spans="1:4" x14ac:dyDescent="0.3">
      <c r="A2557" s="105"/>
      <c r="D2557" s="2"/>
    </row>
    <row r="2558" spans="1:4" x14ac:dyDescent="0.3">
      <c r="A2558" s="105"/>
      <c r="D2558" s="2"/>
    </row>
    <row r="2559" spans="1:4" x14ac:dyDescent="0.3">
      <c r="A2559" s="105"/>
      <c r="D2559" s="2"/>
    </row>
    <row r="2560" spans="1:4" x14ac:dyDescent="0.3">
      <c r="A2560" s="105"/>
      <c r="D2560" s="2"/>
    </row>
    <row r="2561" spans="1:4" x14ac:dyDescent="0.3">
      <c r="A2561" s="105"/>
      <c r="D2561" s="2"/>
    </row>
    <row r="2562" spans="1:4" x14ac:dyDescent="0.3">
      <c r="A2562" s="105"/>
      <c r="D2562" s="2"/>
    </row>
    <row r="2563" spans="1:4" x14ac:dyDescent="0.3">
      <c r="A2563" s="105"/>
      <c r="D2563" s="2"/>
    </row>
    <row r="2564" spans="1:4" x14ac:dyDescent="0.3">
      <c r="A2564" s="105"/>
      <c r="D2564" s="2"/>
    </row>
    <row r="2565" spans="1:4" x14ac:dyDescent="0.3">
      <c r="A2565" s="105"/>
      <c r="D2565" s="2"/>
    </row>
    <row r="2566" spans="1:4" x14ac:dyDescent="0.3">
      <c r="A2566" s="105"/>
      <c r="D2566" s="2"/>
    </row>
    <row r="2567" spans="1:4" x14ac:dyDescent="0.3">
      <c r="A2567" s="105"/>
      <c r="D2567" s="2"/>
    </row>
    <row r="2568" spans="1:4" x14ac:dyDescent="0.3">
      <c r="A2568" s="105"/>
      <c r="D2568" s="2"/>
    </row>
    <row r="2569" spans="1:4" x14ac:dyDescent="0.3">
      <c r="A2569" s="105"/>
      <c r="D2569" s="2"/>
    </row>
    <row r="2570" spans="1:4" x14ac:dyDescent="0.3">
      <c r="A2570" s="105"/>
      <c r="D2570" s="2"/>
    </row>
    <row r="2571" spans="1:4" x14ac:dyDescent="0.3">
      <c r="A2571" s="105"/>
      <c r="D2571" s="2"/>
    </row>
    <row r="2572" spans="1:4" x14ac:dyDescent="0.3">
      <c r="A2572" s="105"/>
      <c r="D2572" s="2"/>
    </row>
    <row r="2573" spans="1:4" x14ac:dyDescent="0.3">
      <c r="A2573" s="105"/>
      <c r="D2573" s="2"/>
    </row>
    <row r="2574" spans="1:4" x14ac:dyDescent="0.3">
      <c r="A2574" s="105"/>
      <c r="D2574" s="2"/>
    </row>
    <row r="2575" spans="1:4" x14ac:dyDescent="0.3">
      <c r="A2575" s="105"/>
      <c r="D2575" s="2"/>
    </row>
    <row r="2576" spans="1:4" x14ac:dyDescent="0.3">
      <c r="A2576" s="105"/>
      <c r="D2576" s="2"/>
    </row>
    <row r="2577" spans="1:4" x14ac:dyDescent="0.3">
      <c r="A2577" s="105"/>
      <c r="D2577" s="2"/>
    </row>
    <row r="2578" spans="1:4" x14ac:dyDescent="0.3">
      <c r="A2578" s="105"/>
      <c r="D2578" s="2"/>
    </row>
    <row r="2579" spans="1:4" x14ac:dyDescent="0.3">
      <c r="A2579" s="105"/>
      <c r="D2579" s="2"/>
    </row>
    <row r="2580" spans="1:4" x14ac:dyDescent="0.3">
      <c r="A2580" s="105"/>
      <c r="D2580" s="2"/>
    </row>
    <row r="2581" spans="1:4" x14ac:dyDescent="0.3">
      <c r="A2581" s="105"/>
      <c r="D2581" s="2"/>
    </row>
    <row r="2582" spans="1:4" x14ac:dyDescent="0.3">
      <c r="A2582" s="105"/>
      <c r="D2582" s="2"/>
    </row>
    <row r="2583" spans="1:4" x14ac:dyDescent="0.3">
      <c r="A2583" s="105"/>
      <c r="D2583" s="2"/>
    </row>
    <row r="2584" spans="1:4" x14ac:dyDescent="0.3">
      <c r="A2584" s="105"/>
      <c r="D2584" s="2"/>
    </row>
    <row r="2585" spans="1:4" x14ac:dyDescent="0.3">
      <c r="A2585" s="105"/>
      <c r="D2585" s="2"/>
    </row>
    <row r="2586" spans="1:4" x14ac:dyDescent="0.3">
      <c r="A2586" s="105"/>
      <c r="D2586" s="2"/>
    </row>
    <row r="2587" spans="1:4" x14ac:dyDescent="0.3">
      <c r="A2587" s="105"/>
      <c r="D2587" s="2"/>
    </row>
    <row r="2588" spans="1:4" x14ac:dyDescent="0.3">
      <c r="A2588" s="105"/>
      <c r="D2588" s="2"/>
    </row>
    <row r="2589" spans="1:4" x14ac:dyDescent="0.3">
      <c r="A2589" s="105"/>
      <c r="D2589" s="2"/>
    </row>
    <row r="2590" spans="1:4" x14ac:dyDescent="0.3">
      <c r="A2590" s="105"/>
      <c r="D2590" s="2"/>
    </row>
    <row r="2591" spans="1:4" x14ac:dyDescent="0.3">
      <c r="A2591" s="105"/>
      <c r="D2591" s="2"/>
    </row>
    <row r="2592" spans="1:4" x14ac:dyDescent="0.3">
      <c r="A2592" s="105"/>
      <c r="D2592" s="2"/>
    </row>
    <row r="2593" spans="1:4" x14ac:dyDescent="0.3">
      <c r="A2593" s="105"/>
      <c r="D2593" s="2"/>
    </row>
    <row r="2594" spans="1:4" x14ac:dyDescent="0.3">
      <c r="A2594" s="105"/>
      <c r="D2594" s="2"/>
    </row>
    <row r="2595" spans="1:4" x14ac:dyDescent="0.3">
      <c r="A2595" s="105"/>
      <c r="D2595" s="2"/>
    </row>
    <row r="2596" spans="1:4" x14ac:dyDescent="0.3">
      <c r="A2596" s="105"/>
      <c r="D2596" s="2"/>
    </row>
    <row r="2597" spans="1:4" x14ac:dyDescent="0.3">
      <c r="A2597" s="105"/>
      <c r="D2597" s="2"/>
    </row>
    <row r="2598" spans="1:4" x14ac:dyDescent="0.3">
      <c r="A2598" s="105"/>
      <c r="D2598" s="2"/>
    </row>
    <row r="2599" spans="1:4" x14ac:dyDescent="0.3">
      <c r="A2599" s="105"/>
      <c r="D2599" s="2"/>
    </row>
    <row r="2600" spans="1:4" x14ac:dyDescent="0.3">
      <c r="A2600" s="105"/>
      <c r="D2600" s="2"/>
    </row>
    <row r="2601" spans="1:4" x14ac:dyDescent="0.3">
      <c r="A2601" s="105"/>
      <c r="D2601" s="2"/>
    </row>
    <row r="2602" spans="1:4" x14ac:dyDescent="0.3">
      <c r="A2602" s="105"/>
      <c r="D2602" s="2"/>
    </row>
    <row r="2603" spans="1:4" x14ac:dyDescent="0.3">
      <c r="A2603" s="105"/>
      <c r="D2603" s="2"/>
    </row>
    <row r="2604" spans="1:4" x14ac:dyDescent="0.3">
      <c r="A2604" s="105"/>
      <c r="D2604" s="2"/>
    </row>
    <row r="2605" spans="1:4" x14ac:dyDescent="0.3">
      <c r="A2605" s="105"/>
      <c r="D2605" s="2"/>
    </row>
    <row r="2606" spans="1:4" x14ac:dyDescent="0.3">
      <c r="A2606" s="105"/>
      <c r="D2606" s="2"/>
    </row>
    <row r="2607" spans="1:4" x14ac:dyDescent="0.3">
      <c r="A2607" s="105"/>
      <c r="D2607" s="2"/>
    </row>
    <row r="2608" spans="1:4" x14ac:dyDescent="0.3">
      <c r="A2608" s="105"/>
      <c r="D2608" s="2"/>
    </row>
    <row r="2609" spans="1:4" x14ac:dyDescent="0.3">
      <c r="A2609" s="105"/>
      <c r="D2609" s="2"/>
    </row>
    <row r="2610" spans="1:4" x14ac:dyDescent="0.3">
      <c r="A2610" s="105"/>
      <c r="D2610" s="2"/>
    </row>
    <row r="2611" spans="1:4" x14ac:dyDescent="0.3">
      <c r="A2611" s="105"/>
      <c r="D2611" s="2"/>
    </row>
    <row r="2612" spans="1:4" x14ac:dyDescent="0.3">
      <c r="A2612" s="105"/>
      <c r="D2612" s="2"/>
    </row>
    <row r="2613" spans="1:4" x14ac:dyDescent="0.3">
      <c r="A2613" s="105"/>
      <c r="D2613" s="2"/>
    </row>
    <row r="2614" spans="1:4" x14ac:dyDescent="0.3">
      <c r="A2614" s="105"/>
      <c r="D2614" s="2"/>
    </row>
    <row r="2615" spans="1:4" x14ac:dyDescent="0.3">
      <c r="A2615" s="105"/>
      <c r="D2615" s="2"/>
    </row>
    <row r="2616" spans="1:4" x14ac:dyDescent="0.3">
      <c r="A2616" s="105"/>
      <c r="D2616" s="2"/>
    </row>
    <row r="2617" spans="1:4" x14ac:dyDescent="0.3">
      <c r="A2617" s="105"/>
      <c r="D2617" s="2"/>
    </row>
    <row r="2618" spans="1:4" x14ac:dyDescent="0.3">
      <c r="A2618" s="105"/>
      <c r="D2618" s="2"/>
    </row>
    <row r="2619" spans="1:4" x14ac:dyDescent="0.3">
      <c r="A2619" s="105"/>
      <c r="D2619" s="2"/>
    </row>
    <row r="2620" spans="1:4" x14ac:dyDescent="0.3">
      <c r="A2620" s="105"/>
      <c r="D2620" s="2"/>
    </row>
    <row r="2621" spans="1:4" x14ac:dyDescent="0.3">
      <c r="A2621" s="105"/>
      <c r="D2621" s="2"/>
    </row>
    <row r="2622" spans="1:4" x14ac:dyDescent="0.3">
      <c r="A2622" s="105"/>
      <c r="D2622" s="2"/>
    </row>
    <row r="2623" spans="1:4" x14ac:dyDescent="0.3">
      <c r="A2623" s="105"/>
      <c r="D2623" s="2"/>
    </row>
    <row r="2624" spans="1:4" x14ac:dyDescent="0.3">
      <c r="A2624" s="105"/>
      <c r="D2624" s="2"/>
    </row>
    <row r="2625" spans="1:4" x14ac:dyDescent="0.3">
      <c r="A2625" s="105"/>
      <c r="D2625" s="2"/>
    </row>
    <row r="2626" spans="1:4" x14ac:dyDescent="0.3">
      <c r="A2626" s="105"/>
      <c r="D2626" s="2"/>
    </row>
    <row r="2627" spans="1:4" x14ac:dyDescent="0.3">
      <c r="A2627" s="105"/>
      <c r="D2627" s="2"/>
    </row>
    <row r="2628" spans="1:4" x14ac:dyDescent="0.3">
      <c r="A2628" s="105"/>
      <c r="D2628" s="2"/>
    </row>
    <row r="2629" spans="1:4" x14ac:dyDescent="0.3">
      <c r="A2629" s="105"/>
      <c r="D2629" s="2"/>
    </row>
    <row r="2630" spans="1:4" x14ac:dyDescent="0.3">
      <c r="A2630" s="105"/>
      <c r="D2630" s="2"/>
    </row>
    <row r="2631" spans="1:4" x14ac:dyDescent="0.3">
      <c r="A2631" s="105"/>
      <c r="D2631" s="2"/>
    </row>
    <row r="2632" spans="1:4" x14ac:dyDescent="0.3">
      <c r="A2632" s="105"/>
      <c r="D2632" s="2"/>
    </row>
    <row r="2633" spans="1:4" x14ac:dyDescent="0.3">
      <c r="A2633" s="105"/>
      <c r="D2633" s="2"/>
    </row>
    <row r="2634" spans="1:4" x14ac:dyDescent="0.3">
      <c r="A2634" s="105"/>
      <c r="D2634" s="2"/>
    </row>
    <row r="2635" spans="1:4" x14ac:dyDescent="0.3">
      <c r="A2635" s="105"/>
      <c r="D2635" s="2"/>
    </row>
    <row r="2636" spans="1:4" x14ac:dyDescent="0.3">
      <c r="A2636" s="105"/>
      <c r="D2636" s="2"/>
    </row>
    <row r="2637" spans="1:4" x14ac:dyDescent="0.3">
      <c r="A2637" s="105"/>
      <c r="D2637" s="2"/>
    </row>
    <row r="2638" spans="1:4" x14ac:dyDescent="0.3">
      <c r="A2638" s="105"/>
      <c r="D2638" s="2"/>
    </row>
    <row r="2639" spans="1:4" x14ac:dyDescent="0.3">
      <c r="A2639" s="105"/>
      <c r="D2639" s="2"/>
    </row>
    <row r="2640" spans="1:4" x14ac:dyDescent="0.3">
      <c r="A2640" s="105"/>
      <c r="D2640" s="2"/>
    </row>
    <row r="2641" spans="1:4" x14ac:dyDescent="0.3">
      <c r="A2641" s="105"/>
      <c r="D2641" s="2"/>
    </row>
    <row r="2642" spans="1:4" x14ac:dyDescent="0.3">
      <c r="A2642" s="105"/>
      <c r="D2642" s="2"/>
    </row>
    <row r="2643" spans="1:4" x14ac:dyDescent="0.3">
      <c r="A2643" s="105"/>
      <c r="D2643" s="2"/>
    </row>
    <row r="2644" spans="1:4" x14ac:dyDescent="0.3">
      <c r="A2644" s="105"/>
      <c r="D2644" s="2"/>
    </row>
    <row r="2645" spans="1:4" x14ac:dyDescent="0.3">
      <c r="A2645" s="105"/>
      <c r="D2645" s="2"/>
    </row>
    <row r="2646" spans="1:4" x14ac:dyDescent="0.3">
      <c r="A2646" s="105"/>
      <c r="D2646" s="2"/>
    </row>
    <row r="2647" spans="1:4" x14ac:dyDescent="0.3">
      <c r="A2647" s="105"/>
      <c r="D2647" s="2"/>
    </row>
    <row r="2648" spans="1:4" x14ac:dyDescent="0.3">
      <c r="A2648" s="105"/>
      <c r="D2648" s="2"/>
    </row>
    <row r="2649" spans="1:4" x14ac:dyDescent="0.3">
      <c r="A2649" s="105"/>
      <c r="D2649" s="2"/>
    </row>
    <row r="2650" spans="1:4" x14ac:dyDescent="0.3">
      <c r="A2650" s="105"/>
      <c r="D2650" s="2"/>
    </row>
    <row r="2651" spans="1:4" x14ac:dyDescent="0.3">
      <c r="A2651" s="105"/>
      <c r="D2651" s="2"/>
    </row>
    <row r="2652" spans="1:4" x14ac:dyDescent="0.3">
      <c r="A2652" s="105"/>
      <c r="D2652" s="2"/>
    </row>
    <row r="2653" spans="1:4" x14ac:dyDescent="0.3">
      <c r="A2653" s="105"/>
      <c r="D2653" s="2"/>
    </row>
    <row r="2654" spans="1:4" x14ac:dyDescent="0.3">
      <c r="A2654" s="105"/>
      <c r="D2654" s="2"/>
    </row>
    <row r="2655" spans="1:4" x14ac:dyDescent="0.3">
      <c r="A2655" s="105"/>
      <c r="D2655" s="2"/>
    </row>
    <row r="2656" spans="1:4" x14ac:dyDescent="0.3">
      <c r="A2656" s="105"/>
      <c r="D2656" s="2"/>
    </row>
    <row r="2657" spans="1:4" x14ac:dyDescent="0.3">
      <c r="A2657" s="105"/>
      <c r="D2657" s="2"/>
    </row>
    <row r="2658" spans="1:4" x14ac:dyDescent="0.3">
      <c r="A2658" s="105"/>
      <c r="D2658" s="2"/>
    </row>
    <row r="2659" spans="1:4" x14ac:dyDescent="0.3">
      <c r="A2659" s="105"/>
      <c r="D2659" s="2"/>
    </row>
    <row r="2660" spans="1:4" x14ac:dyDescent="0.3">
      <c r="A2660" s="105"/>
      <c r="D2660" s="2"/>
    </row>
    <row r="2661" spans="1:4" x14ac:dyDescent="0.3">
      <c r="A2661" s="105"/>
      <c r="D2661" s="2"/>
    </row>
    <row r="2662" spans="1:4" x14ac:dyDescent="0.3">
      <c r="A2662" s="105"/>
      <c r="D2662" s="2"/>
    </row>
    <row r="2663" spans="1:4" x14ac:dyDescent="0.3">
      <c r="A2663" s="105"/>
      <c r="D2663" s="2"/>
    </row>
    <row r="2664" spans="1:4" x14ac:dyDescent="0.3">
      <c r="A2664" s="105"/>
      <c r="D2664" s="2"/>
    </row>
    <row r="2665" spans="1:4" x14ac:dyDescent="0.3">
      <c r="A2665" s="105"/>
      <c r="D2665" s="2"/>
    </row>
    <row r="2666" spans="1:4" x14ac:dyDescent="0.3">
      <c r="A2666" s="105"/>
      <c r="D2666" s="2"/>
    </row>
    <row r="2667" spans="1:4" x14ac:dyDescent="0.3">
      <c r="A2667" s="105"/>
      <c r="D2667" s="2"/>
    </row>
    <row r="2668" spans="1:4" x14ac:dyDescent="0.3">
      <c r="A2668" s="105"/>
      <c r="D2668" s="2"/>
    </row>
    <row r="2669" spans="1:4" x14ac:dyDescent="0.3">
      <c r="A2669" s="105"/>
      <c r="D2669" s="2"/>
    </row>
    <row r="2670" spans="1:4" x14ac:dyDescent="0.3">
      <c r="A2670" s="105"/>
      <c r="D2670" s="2"/>
    </row>
    <row r="2671" spans="1:4" x14ac:dyDescent="0.3">
      <c r="A2671" s="105"/>
      <c r="D2671" s="2"/>
    </row>
    <row r="2672" spans="1:4" x14ac:dyDescent="0.3">
      <c r="A2672" s="105"/>
      <c r="D2672" s="2"/>
    </row>
    <row r="2673" spans="1:4" x14ac:dyDescent="0.3">
      <c r="A2673" s="105"/>
      <c r="D2673" s="2"/>
    </row>
    <row r="2674" spans="1:4" x14ac:dyDescent="0.3">
      <c r="A2674" s="105"/>
      <c r="D2674" s="2"/>
    </row>
    <row r="2675" spans="1:4" x14ac:dyDescent="0.3">
      <c r="A2675" s="105"/>
      <c r="D2675" s="2"/>
    </row>
    <row r="2676" spans="1:4" x14ac:dyDescent="0.3">
      <c r="A2676" s="105"/>
      <c r="D2676" s="2"/>
    </row>
    <row r="2677" spans="1:4" x14ac:dyDescent="0.3">
      <c r="A2677" s="105"/>
      <c r="D2677" s="2"/>
    </row>
    <row r="2678" spans="1:4" x14ac:dyDescent="0.3">
      <c r="A2678" s="105"/>
      <c r="D2678" s="2"/>
    </row>
    <row r="2679" spans="1:4" x14ac:dyDescent="0.3">
      <c r="A2679" s="105"/>
      <c r="D2679" s="2"/>
    </row>
    <row r="2680" spans="1:4" x14ac:dyDescent="0.3">
      <c r="A2680" s="105"/>
      <c r="D2680" s="2"/>
    </row>
    <row r="2681" spans="1:4" x14ac:dyDescent="0.3">
      <c r="A2681" s="105"/>
      <c r="D2681" s="2"/>
    </row>
    <row r="2682" spans="1:4" x14ac:dyDescent="0.3">
      <c r="A2682" s="105"/>
      <c r="D2682" s="2"/>
    </row>
    <row r="2683" spans="1:4" x14ac:dyDescent="0.3">
      <c r="A2683" s="105"/>
      <c r="D2683" s="2"/>
    </row>
    <row r="2684" spans="1:4" x14ac:dyDescent="0.3">
      <c r="A2684" s="105"/>
      <c r="D2684" s="2"/>
    </row>
    <row r="2685" spans="1:4" x14ac:dyDescent="0.3">
      <c r="A2685" s="105"/>
      <c r="D2685" s="2"/>
    </row>
    <row r="2686" spans="1:4" x14ac:dyDescent="0.3">
      <c r="A2686" s="105"/>
      <c r="D2686" s="2"/>
    </row>
    <row r="2687" spans="1:4" x14ac:dyDescent="0.3">
      <c r="A2687" s="105"/>
      <c r="D2687" s="2"/>
    </row>
    <row r="2688" spans="1:4" x14ac:dyDescent="0.3">
      <c r="A2688" s="105"/>
      <c r="D2688" s="2"/>
    </row>
    <row r="2689" spans="1:4" x14ac:dyDescent="0.3">
      <c r="A2689" s="105"/>
      <c r="D2689" s="2"/>
    </row>
    <row r="2690" spans="1:4" x14ac:dyDescent="0.3">
      <c r="A2690" s="105"/>
      <c r="D2690" s="2"/>
    </row>
    <row r="2691" spans="1:4" x14ac:dyDescent="0.3">
      <c r="A2691" s="105"/>
      <c r="D2691" s="2"/>
    </row>
    <row r="2692" spans="1:4" x14ac:dyDescent="0.3">
      <c r="A2692" s="105"/>
      <c r="D2692" s="2"/>
    </row>
    <row r="2693" spans="1:4" x14ac:dyDescent="0.3">
      <c r="A2693" s="105"/>
      <c r="D2693" s="2"/>
    </row>
    <row r="2694" spans="1:4" x14ac:dyDescent="0.3">
      <c r="A2694" s="105"/>
      <c r="D2694" s="2"/>
    </row>
    <row r="2695" spans="1:4" x14ac:dyDescent="0.3">
      <c r="A2695" s="105"/>
      <c r="D2695" s="2"/>
    </row>
    <row r="2696" spans="1:4" x14ac:dyDescent="0.3">
      <c r="A2696" s="105"/>
      <c r="D2696" s="2"/>
    </row>
    <row r="2697" spans="1:4" x14ac:dyDescent="0.3">
      <c r="A2697" s="105"/>
      <c r="D2697" s="2"/>
    </row>
    <row r="2698" spans="1:4" x14ac:dyDescent="0.3">
      <c r="A2698" s="105"/>
      <c r="D2698" s="2"/>
    </row>
    <row r="2699" spans="1:4" x14ac:dyDescent="0.3">
      <c r="A2699" s="105"/>
      <c r="D2699" s="2"/>
    </row>
    <row r="2700" spans="1:4" x14ac:dyDescent="0.3">
      <c r="A2700" s="105"/>
      <c r="D2700" s="2"/>
    </row>
    <row r="2701" spans="1:4" x14ac:dyDescent="0.3">
      <c r="A2701" s="105"/>
      <c r="D2701" s="2"/>
    </row>
    <row r="2702" spans="1:4" x14ac:dyDescent="0.3">
      <c r="A2702" s="105"/>
      <c r="D2702" s="2"/>
    </row>
    <row r="2703" spans="1:4" x14ac:dyDescent="0.3">
      <c r="A2703" s="105"/>
      <c r="D2703" s="2"/>
    </row>
    <row r="2704" spans="1:4" x14ac:dyDescent="0.3">
      <c r="A2704" s="105"/>
      <c r="D2704" s="2"/>
    </row>
    <row r="2705" spans="1:4" x14ac:dyDescent="0.3">
      <c r="A2705" s="105"/>
      <c r="D2705" s="2"/>
    </row>
    <row r="2706" spans="1:4" x14ac:dyDescent="0.3">
      <c r="A2706" s="105"/>
      <c r="D2706" s="2"/>
    </row>
    <row r="2707" spans="1:4" x14ac:dyDescent="0.3">
      <c r="A2707" s="105"/>
      <c r="D2707" s="2"/>
    </row>
    <row r="2708" spans="1:4" x14ac:dyDescent="0.3">
      <c r="A2708" s="105"/>
      <c r="D2708" s="2"/>
    </row>
    <row r="2709" spans="1:4" x14ac:dyDescent="0.3">
      <c r="A2709" s="105"/>
      <c r="D2709" s="2"/>
    </row>
    <row r="2710" spans="1:4" x14ac:dyDescent="0.3">
      <c r="A2710" s="105"/>
      <c r="D2710" s="2"/>
    </row>
    <row r="2711" spans="1:4" x14ac:dyDescent="0.3">
      <c r="A2711" s="105"/>
      <c r="D2711" s="2"/>
    </row>
    <row r="2712" spans="1:4" x14ac:dyDescent="0.3">
      <c r="A2712" s="105"/>
      <c r="D2712" s="2"/>
    </row>
    <row r="2713" spans="1:4" x14ac:dyDescent="0.3">
      <c r="A2713" s="105"/>
      <c r="D2713" s="2"/>
    </row>
    <row r="2714" spans="1:4" x14ac:dyDescent="0.3">
      <c r="A2714" s="105"/>
      <c r="D2714" s="2"/>
    </row>
    <row r="2715" spans="1:4" x14ac:dyDescent="0.3">
      <c r="A2715" s="105"/>
      <c r="D2715" s="2"/>
    </row>
    <row r="2716" spans="1:4" x14ac:dyDescent="0.3">
      <c r="A2716" s="105"/>
      <c r="D2716" s="2"/>
    </row>
    <row r="2717" spans="1:4" x14ac:dyDescent="0.3">
      <c r="A2717" s="105"/>
      <c r="D2717" s="2"/>
    </row>
    <row r="2718" spans="1:4" x14ac:dyDescent="0.3">
      <c r="A2718" s="105"/>
      <c r="D2718" s="2"/>
    </row>
    <row r="2719" spans="1:4" x14ac:dyDescent="0.3">
      <c r="A2719" s="105"/>
      <c r="D2719" s="2"/>
    </row>
    <row r="2720" spans="1:4" x14ac:dyDescent="0.3">
      <c r="A2720" s="105"/>
      <c r="D2720" s="2"/>
    </row>
    <row r="2721" spans="1:4" x14ac:dyDescent="0.3">
      <c r="A2721" s="105"/>
      <c r="D2721" s="2"/>
    </row>
    <row r="2722" spans="1:4" x14ac:dyDescent="0.3">
      <c r="A2722" s="105"/>
      <c r="D2722" s="2"/>
    </row>
    <row r="2723" spans="1:4" x14ac:dyDescent="0.3">
      <c r="A2723" s="105"/>
      <c r="D2723" s="2"/>
    </row>
    <row r="2724" spans="1:4" x14ac:dyDescent="0.3">
      <c r="A2724" s="105"/>
      <c r="D2724" s="2"/>
    </row>
    <row r="2725" spans="1:4" x14ac:dyDescent="0.3">
      <c r="A2725" s="105"/>
      <c r="D2725" s="2"/>
    </row>
    <row r="2726" spans="1:4" x14ac:dyDescent="0.3">
      <c r="A2726" s="105"/>
      <c r="D2726" s="2"/>
    </row>
    <row r="2727" spans="1:4" x14ac:dyDescent="0.3">
      <c r="A2727" s="105"/>
      <c r="D2727" s="2"/>
    </row>
    <row r="2728" spans="1:4" x14ac:dyDescent="0.3">
      <c r="A2728" s="105"/>
      <c r="D2728" s="2"/>
    </row>
    <row r="2729" spans="1:4" x14ac:dyDescent="0.3">
      <c r="A2729" s="105"/>
      <c r="D2729" s="2"/>
    </row>
    <row r="2730" spans="1:4" x14ac:dyDescent="0.3">
      <c r="A2730" s="105"/>
      <c r="D2730" s="2"/>
    </row>
    <row r="2731" spans="1:4" x14ac:dyDescent="0.3">
      <c r="A2731" s="105"/>
      <c r="D2731" s="2"/>
    </row>
    <row r="2732" spans="1:4" x14ac:dyDescent="0.3">
      <c r="A2732" s="105"/>
      <c r="D2732" s="2"/>
    </row>
    <row r="2733" spans="1:4" x14ac:dyDescent="0.3">
      <c r="A2733" s="105"/>
      <c r="D2733" s="2"/>
    </row>
    <row r="2734" spans="1:4" x14ac:dyDescent="0.3">
      <c r="A2734" s="105"/>
      <c r="D2734" s="2"/>
    </row>
    <row r="2735" spans="1:4" x14ac:dyDescent="0.3">
      <c r="A2735" s="105"/>
      <c r="D2735" s="2"/>
    </row>
    <row r="2736" spans="1:4" x14ac:dyDescent="0.3">
      <c r="A2736" s="105"/>
      <c r="D2736" s="2"/>
    </row>
    <row r="2737" spans="1:4" x14ac:dyDescent="0.3">
      <c r="A2737" s="105"/>
      <c r="D2737" s="2"/>
    </row>
    <row r="2738" spans="1:4" x14ac:dyDescent="0.3">
      <c r="A2738" s="105"/>
      <c r="D2738" s="2"/>
    </row>
    <row r="2739" spans="1:4" x14ac:dyDescent="0.3">
      <c r="A2739" s="105"/>
      <c r="D2739" s="2"/>
    </row>
    <row r="2740" spans="1:4" x14ac:dyDescent="0.3">
      <c r="A2740" s="105"/>
      <c r="D2740" s="2"/>
    </row>
    <row r="2741" spans="1:4" x14ac:dyDescent="0.3">
      <c r="A2741" s="105"/>
      <c r="D2741" s="2"/>
    </row>
    <row r="2742" spans="1:4" x14ac:dyDescent="0.3">
      <c r="A2742" s="105"/>
      <c r="D2742" s="2"/>
    </row>
    <row r="2743" spans="1:4" x14ac:dyDescent="0.3">
      <c r="A2743" s="105"/>
      <c r="D2743" s="2"/>
    </row>
    <row r="2744" spans="1:4" x14ac:dyDescent="0.3">
      <c r="A2744" s="105"/>
      <c r="D2744" s="2"/>
    </row>
    <row r="2745" spans="1:4" x14ac:dyDescent="0.3">
      <c r="A2745" s="105"/>
      <c r="D2745" s="2"/>
    </row>
    <row r="2746" spans="1:4" x14ac:dyDescent="0.3">
      <c r="A2746" s="105"/>
      <c r="D2746" s="2"/>
    </row>
    <row r="2747" spans="1:4" x14ac:dyDescent="0.3">
      <c r="A2747" s="105"/>
      <c r="D2747" s="2"/>
    </row>
    <row r="2748" spans="1:4" x14ac:dyDescent="0.3">
      <c r="A2748" s="105"/>
      <c r="D2748" s="2"/>
    </row>
    <row r="2749" spans="1:4" x14ac:dyDescent="0.3">
      <c r="A2749" s="105"/>
      <c r="D2749" s="2"/>
    </row>
    <row r="2750" spans="1:4" x14ac:dyDescent="0.3">
      <c r="A2750" s="105"/>
      <c r="D2750" s="2"/>
    </row>
    <row r="2751" spans="1:4" x14ac:dyDescent="0.3">
      <c r="A2751" s="105"/>
      <c r="D2751" s="2"/>
    </row>
    <row r="2752" spans="1:4" x14ac:dyDescent="0.3">
      <c r="A2752" s="105"/>
      <c r="D2752" s="2"/>
    </row>
    <row r="2753" spans="1:4" x14ac:dyDescent="0.3">
      <c r="A2753" s="105"/>
      <c r="D2753" s="2"/>
    </row>
    <row r="2754" spans="1:4" x14ac:dyDescent="0.3">
      <c r="A2754" s="105"/>
      <c r="D2754" s="2"/>
    </row>
    <row r="2755" spans="1:4" x14ac:dyDescent="0.3">
      <c r="A2755" s="105"/>
      <c r="D2755" s="2"/>
    </row>
    <row r="2756" spans="1:4" x14ac:dyDescent="0.3">
      <c r="A2756" s="105"/>
      <c r="D2756" s="2"/>
    </row>
    <row r="2757" spans="1:4" x14ac:dyDescent="0.3">
      <c r="A2757" s="105"/>
      <c r="D2757" s="2"/>
    </row>
    <row r="2758" spans="1:4" x14ac:dyDescent="0.3">
      <c r="A2758" s="105"/>
      <c r="D2758" s="2"/>
    </row>
    <row r="2759" spans="1:4" x14ac:dyDescent="0.3">
      <c r="A2759" s="105"/>
      <c r="D2759" s="2"/>
    </row>
    <row r="2760" spans="1:4" x14ac:dyDescent="0.3">
      <c r="A2760" s="105"/>
      <c r="D2760" s="2"/>
    </row>
    <row r="2761" spans="1:4" x14ac:dyDescent="0.3">
      <c r="A2761" s="105"/>
      <c r="D2761" s="2"/>
    </row>
    <row r="2762" spans="1:4" x14ac:dyDescent="0.3">
      <c r="A2762" s="105"/>
      <c r="D2762" s="2"/>
    </row>
    <row r="2763" spans="1:4" x14ac:dyDescent="0.3">
      <c r="A2763" s="105"/>
      <c r="D2763" s="2"/>
    </row>
    <row r="2764" spans="1:4" x14ac:dyDescent="0.3">
      <c r="A2764" s="105"/>
      <c r="D2764" s="2"/>
    </row>
    <row r="2765" spans="1:4" x14ac:dyDescent="0.3">
      <c r="A2765" s="105"/>
      <c r="D2765" s="2"/>
    </row>
    <row r="2766" spans="1:4" x14ac:dyDescent="0.3">
      <c r="A2766" s="105"/>
      <c r="D2766" s="2"/>
    </row>
    <row r="2767" spans="1:4" x14ac:dyDescent="0.3">
      <c r="A2767" s="105"/>
      <c r="D2767" s="2"/>
    </row>
    <row r="2768" spans="1:4" x14ac:dyDescent="0.3">
      <c r="A2768" s="105"/>
      <c r="D2768" s="2"/>
    </row>
    <row r="2769" spans="1:4" x14ac:dyDescent="0.3">
      <c r="A2769" s="105"/>
      <c r="D2769" s="2"/>
    </row>
    <row r="2770" spans="1:4" x14ac:dyDescent="0.3">
      <c r="A2770" s="105"/>
      <c r="D2770" s="2"/>
    </row>
    <row r="2771" spans="1:4" x14ac:dyDescent="0.3">
      <c r="A2771" s="105"/>
      <c r="D2771" s="2"/>
    </row>
    <row r="2772" spans="1:4" x14ac:dyDescent="0.3">
      <c r="A2772" s="105"/>
      <c r="D2772" s="2"/>
    </row>
    <row r="2773" spans="1:4" x14ac:dyDescent="0.3">
      <c r="A2773" s="105"/>
      <c r="D2773" s="2"/>
    </row>
    <row r="2774" spans="1:4" x14ac:dyDescent="0.3">
      <c r="A2774" s="105"/>
      <c r="D2774" s="2"/>
    </row>
    <row r="2775" spans="1:4" x14ac:dyDescent="0.3">
      <c r="A2775" s="105"/>
      <c r="D2775" s="2"/>
    </row>
    <row r="2776" spans="1:4" x14ac:dyDescent="0.3">
      <c r="A2776" s="105"/>
      <c r="D2776" s="2"/>
    </row>
    <row r="2777" spans="1:4" x14ac:dyDescent="0.3">
      <c r="A2777" s="105"/>
      <c r="D2777" s="2"/>
    </row>
    <row r="2778" spans="1:4" x14ac:dyDescent="0.3">
      <c r="A2778" s="105"/>
      <c r="D2778" s="2"/>
    </row>
    <row r="2779" spans="1:4" x14ac:dyDescent="0.3">
      <c r="A2779" s="105"/>
      <c r="D2779" s="2"/>
    </row>
    <row r="2780" spans="1:4" x14ac:dyDescent="0.3">
      <c r="A2780" s="105"/>
      <c r="D2780" s="2"/>
    </row>
    <row r="2781" spans="1:4" x14ac:dyDescent="0.3">
      <c r="A2781" s="105"/>
      <c r="D2781" s="2"/>
    </row>
    <row r="2782" spans="1:4" x14ac:dyDescent="0.3">
      <c r="A2782" s="105"/>
      <c r="D2782" s="2"/>
    </row>
    <row r="2783" spans="1:4" x14ac:dyDescent="0.3">
      <c r="A2783" s="105"/>
      <c r="D2783" s="2"/>
    </row>
    <row r="2784" spans="1:4" x14ac:dyDescent="0.3">
      <c r="A2784" s="105"/>
      <c r="D2784" s="2"/>
    </row>
    <row r="2785" spans="1:4" x14ac:dyDescent="0.3">
      <c r="A2785" s="105"/>
      <c r="D2785" s="2"/>
    </row>
    <row r="2786" spans="1:4" x14ac:dyDescent="0.3">
      <c r="A2786" s="105"/>
      <c r="D2786" s="2"/>
    </row>
    <row r="2787" spans="1:4" x14ac:dyDescent="0.3">
      <c r="A2787" s="105"/>
      <c r="D2787" s="2"/>
    </row>
    <row r="2788" spans="1:4" x14ac:dyDescent="0.3">
      <c r="A2788" s="105"/>
      <c r="D2788" s="2"/>
    </row>
    <row r="2789" spans="1:4" x14ac:dyDescent="0.3">
      <c r="A2789" s="105"/>
      <c r="D2789" s="2"/>
    </row>
    <row r="2790" spans="1:4" x14ac:dyDescent="0.3">
      <c r="A2790" s="105"/>
      <c r="D2790" s="2"/>
    </row>
    <row r="2791" spans="1:4" x14ac:dyDescent="0.3">
      <c r="A2791" s="105"/>
      <c r="D2791" s="2"/>
    </row>
    <row r="2792" spans="1:4" x14ac:dyDescent="0.3">
      <c r="A2792" s="105"/>
      <c r="D2792" s="2"/>
    </row>
    <row r="2793" spans="1:4" x14ac:dyDescent="0.3">
      <c r="A2793" s="105"/>
      <c r="D2793" s="2"/>
    </row>
    <row r="2794" spans="1:4" x14ac:dyDescent="0.3">
      <c r="A2794" s="105"/>
      <c r="D2794" s="2"/>
    </row>
    <row r="2795" spans="1:4" x14ac:dyDescent="0.3">
      <c r="A2795" s="105"/>
      <c r="D2795" s="2"/>
    </row>
    <row r="2796" spans="1:4" x14ac:dyDescent="0.3">
      <c r="A2796" s="105"/>
      <c r="D2796" s="2"/>
    </row>
    <row r="2797" spans="1:4" x14ac:dyDescent="0.3">
      <c r="A2797" s="105"/>
      <c r="D2797" s="2"/>
    </row>
    <row r="2798" spans="1:4" x14ac:dyDescent="0.3">
      <c r="A2798" s="105"/>
      <c r="D2798" s="2"/>
    </row>
    <row r="2799" spans="1:4" x14ac:dyDescent="0.3">
      <c r="A2799" s="105"/>
      <c r="D2799" s="2"/>
    </row>
    <row r="2800" spans="1:4" x14ac:dyDescent="0.3">
      <c r="A2800" s="105"/>
      <c r="D2800" s="2"/>
    </row>
    <row r="2801" spans="1:4" x14ac:dyDescent="0.3">
      <c r="A2801" s="105"/>
      <c r="D2801" s="2"/>
    </row>
    <row r="2802" spans="1:4" x14ac:dyDescent="0.3">
      <c r="A2802" s="105"/>
      <c r="D2802" s="2"/>
    </row>
    <row r="2803" spans="1:4" x14ac:dyDescent="0.3">
      <c r="A2803" s="105"/>
      <c r="D2803" s="2"/>
    </row>
    <row r="2804" spans="1:4" x14ac:dyDescent="0.3">
      <c r="A2804" s="105"/>
      <c r="D2804" s="2"/>
    </row>
    <row r="2805" spans="1:4" x14ac:dyDescent="0.3">
      <c r="A2805" s="105"/>
      <c r="D2805" s="2"/>
    </row>
    <row r="2806" spans="1:4" x14ac:dyDescent="0.3">
      <c r="A2806" s="105"/>
      <c r="D2806" s="2"/>
    </row>
    <row r="2807" spans="1:4" x14ac:dyDescent="0.3">
      <c r="A2807" s="105"/>
      <c r="D2807" s="2"/>
    </row>
    <row r="2808" spans="1:4" x14ac:dyDescent="0.3">
      <c r="A2808" s="105"/>
      <c r="D2808" s="2"/>
    </row>
    <row r="2809" spans="1:4" x14ac:dyDescent="0.3">
      <c r="A2809" s="105"/>
      <c r="D2809" s="2"/>
    </row>
    <row r="2810" spans="1:4" x14ac:dyDescent="0.3">
      <c r="A2810" s="105"/>
      <c r="D2810" s="2"/>
    </row>
    <row r="2811" spans="1:4" x14ac:dyDescent="0.3">
      <c r="A2811" s="105"/>
      <c r="D2811" s="2"/>
    </row>
    <row r="2812" spans="1:4" x14ac:dyDescent="0.3">
      <c r="A2812" s="105"/>
      <c r="D2812" s="2"/>
    </row>
    <row r="2813" spans="1:4" x14ac:dyDescent="0.3">
      <c r="A2813" s="105"/>
      <c r="D2813" s="2"/>
    </row>
    <row r="2814" spans="1:4" x14ac:dyDescent="0.3">
      <c r="A2814" s="105"/>
      <c r="D2814" s="2"/>
    </row>
    <row r="2815" spans="1:4" x14ac:dyDescent="0.3">
      <c r="A2815" s="105"/>
      <c r="D2815" s="2"/>
    </row>
    <row r="2816" spans="1:4" x14ac:dyDescent="0.3">
      <c r="A2816" s="105"/>
      <c r="D2816" s="2"/>
    </row>
    <row r="2817" spans="1:4" x14ac:dyDescent="0.3">
      <c r="A2817" s="105"/>
      <c r="D2817" s="2"/>
    </row>
    <row r="2818" spans="1:4" x14ac:dyDescent="0.3">
      <c r="A2818" s="105"/>
      <c r="D2818" s="2"/>
    </row>
    <row r="2819" spans="1:4" x14ac:dyDescent="0.3">
      <c r="A2819" s="105"/>
      <c r="D2819" s="2"/>
    </row>
    <row r="2820" spans="1:4" x14ac:dyDescent="0.3">
      <c r="A2820" s="105"/>
      <c r="D2820" s="2"/>
    </row>
    <row r="2821" spans="1:4" x14ac:dyDescent="0.3">
      <c r="A2821" s="105"/>
      <c r="D2821" s="2"/>
    </row>
    <row r="2822" spans="1:4" x14ac:dyDescent="0.3">
      <c r="A2822" s="105"/>
      <c r="D2822" s="2"/>
    </row>
    <row r="2823" spans="1:4" x14ac:dyDescent="0.3">
      <c r="A2823" s="105"/>
      <c r="D2823" s="2"/>
    </row>
    <row r="2824" spans="1:4" x14ac:dyDescent="0.3">
      <c r="A2824" s="105"/>
      <c r="D2824" s="2"/>
    </row>
    <row r="2825" spans="1:4" x14ac:dyDescent="0.3">
      <c r="A2825" s="105"/>
      <c r="D2825" s="2"/>
    </row>
    <row r="2826" spans="1:4" x14ac:dyDescent="0.3">
      <c r="A2826" s="105"/>
      <c r="D2826" s="2"/>
    </row>
    <row r="2827" spans="1:4" x14ac:dyDescent="0.3">
      <c r="A2827" s="105"/>
      <c r="D2827" s="2"/>
    </row>
    <row r="2828" spans="1:4" x14ac:dyDescent="0.3">
      <c r="A2828" s="105"/>
      <c r="D2828" s="2"/>
    </row>
    <row r="2829" spans="1:4" x14ac:dyDescent="0.3">
      <c r="A2829" s="105"/>
      <c r="D2829" s="2"/>
    </row>
    <row r="2830" spans="1:4" x14ac:dyDescent="0.3">
      <c r="A2830" s="105"/>
      <c r="D2830" s="2"/>
    </row>
    <row r="2831" spans="1:4" x14ac:dyDescent="0.3">
      <c r="A2831" s="105"/>
      <c r="D2831" s="2"/>
    </row>
    <row r="2832" spans="1:4" x14ac:dyDescent="0.3">
      <c r="A2832" s="105"/>
      <c r="D2832" s="2"/>
    </row>
    <row r="2833" spans="1:4" x14ac:dyDescent="0.3">
      <c r="A2833" s="105"/>
      <c r="D2833" s="2"/>
    </row>
    <row r="2834" spans="1:4" x14ac:dyDescent="0.3">
      <c r="A2834" s="105"/>
      <c r="D2834" s="2"/>
    </row>
    <row r="2835" spans="1:4" x14ac:dyDescent="0.3">
      <c r="A2835" s="105"/>
      <c r="D2835" s="2"/>
    </row>
    <row r="2836" spans="1:4" x14ac:dyDescent="0.3">
      <c r="A2836" s="105"/>
      <c r="D2836" s="2"/>
    </row>
    <row r="2837" spans="1:4" x14ac:dyDescent="0.3">
      <c r="A2837" s="105"/>
      <c r="D2837" s="2"/>
    </row>
    <row r="2838" spans="1:4" x14ac:dyDescent="0.3">
      <c r="A2838" s="105"/>
      <c r="D2838" s="2"/>
    </row>
    <row r="2839" spans="1:4" x14ac:dyDescent="0.3">
      <c r="A2839" s="105"/>
      <c r="D2839" s="2"/>
    </row>
    <row r="2840" spans="1:4" x14ac:dyDescent="0.3">
      <c r="A2840" s="105"/>
      <c r="D2840" s="2"/>
    </row>
    <row r="2841" spans="1:4" x14ac:dyDescent="0.3">
      <c r="A2841" s="105"/>
      <c r="D2841" s="2"/>
    </row>
    <row r="2842" spans="1:4" x14ac:dyDescent="0.3">
      <c r="A2842" s="105"/>
      <c r="D2842" s="2"/>
    </row>
    <row r="2843" spans="1:4" x14ac:dyDescent="0.3">
      <c r="A2843" s="105"/>
      <c r="D2843" s="2"/>
    </row>
    <row r="2844" spans="1:4" x14ac:dyDescent="0.3">
      <c r="A2844" s="105"/>
      <c r="D2844" s="2"/>
    </row>
    <row r="2845" spans="1:4" x14ac:dyDescent="0.3">
      <c r="A2845" s="105"/>
      <c r="D2845" s="2"/>
    </row>
    <row r="2846" spans="1:4" x14ac:dyDescent="0.3">
      <c r="A2846" s="105"/>
      <c r="D2846" s="2"/>
    </row>
    <row r="2847" spans="1:4" x14ac:dyDescent="0.3">
      <c r="A2847" s="105"/>
      <c r="D2847" s="2"/>
    </row>
    <row r="2848" spans="1:4" x14ac:dyDescent="0.3">
      <c r="A2848" s="105"/>
      <c r="D2848" s="2"/>
    </row>
    <row r="2849" spans="1:4" x14ac:dyDescent="0.3">
      <c r="A2849" s="105"/>
      <c r="D2849" s="2"/>
    </row>
    <row r="2850" spans="1:4" x14ac:dyDescent="0.3">
      <c r="A2850" s="105"/>
      <c r="D2850" s="2"/>
    </row>
    <row r="2851" spans="1:4" x14ac:dyDescent="0.3">
      <c r="A2851" s="105"/>
      <c r="D2851" s="2"/>
    </row>
    <row r="2852" spans="1:4" x14ac:dyDescent="0.3">
      <c r="A2852" s="105"/>
      <c r="D2852" s="2"/>
    </row>
    <row r="2853" spans="1:4" x14ac:dyDescent="0.3">
      <c r="A2853" s="105"/>
      <c r="D2853" s="2"/>
    </row>
    <row r="2854" spans="1:4" x14ac:dyDescent="0.3">
      <c r="A2854" s="105"/>
      <c r="D2854" s="2"/>
    </row>
    <row r="2855" spans="1:4" x14ac:dyDescent="0.3">
      <c r="A2855" s="105"/>
      <c r="D2855" s="2"/>
    </row>
    <row r="2856" spans="1:4" x14ac:dyDescent="0.3">
      <c r="A2856" s="105"/>
      <c r="D2856" s="2"/>
    </row>
    <row r="2857" spans="1:4" x14ac:dyDescent="0.3">
      <c r="A2857" s="105"/>
      <c r="D2857" s="2"/>
    </row>
    <row r="2858" spans="1:4" x14ac:dyDescent="0.3">
      <c r="A2858" s="105"/>
      <c r="D2858" s="2"/>
    </row>
    <row r="2859" spans="1:4" x14ac:dyDescent="0.3">
      <c r="A2859" s="105"/>
      <c r="D2859" s="2"/>
    </row>
    <row r="2860" spans="1:4" x14ac:dyDescent="0.3">
      <c r="A2860" s="105"/>
      <c r="D2860" s="2"/>
    </row>
    <row r="2861" spans="1:4" x14ac:dyDescent="0.3">
      <c r="A2861" s="105"/>
      <c r="D2861" s="2"/>
    </row>
    <row r="2862" spans="1:4" x14ac:dyDescent="0.3">
      <c r="A2862" s="105"/>
      <c r="D2862" s="2"/>
    </row>
    <row r="2863" spans="1:4" x14ac:dyDescent="0.3">
      <c r="A2863" s="105"/>
      <c r="D2863" s="2"/>
    </row>
    <row r="2864" spans="1:4" x14ac:dyDescent="0.3">
      <c r="A2864" s="105"/>
      <c r="D2864" s="2"/>
    </row>
    <row r="2865" spans="1:4" x14ac:dyDescent="0.3">
      <c r="A2865" s="105"/>
      <c r="D2865" s="2"/>
    </row>
    <row r="2866" spans="1:4" x14ac:dyDescent="0.3">
      <c r="A2866" s="105"/>
      <c r="D2866" s="2"/>
    </row>
    <row r="2867" spans="1:4" x14ac:dyDescent="0.3">
      <c r="A2867" s="105"/>
      <c r="D2867" s="2"/>
    </row>
    <row r="2868" spans="1:4" x14ac:dyDescent="0.3">
      <c r="A2868" s="105"/>
      <c r="D2868" s="2"/>
    </row>
    <row r="2869" spans="1:4" x14ac:dyDescent="0.3">
      <c r="A2869" s="105"/>
      <c r="D2869" s="2"/>
    </row>
    <row r="2870" spans="1:4" x14ac:dyDescent="0.3">
      <c r="A2870" s="105"/>
      <c r="D2870" s="2"/>
    </row>
    <row r="2871" spans="1:4" x14ac:dyDescent="0.3">
      <c r="A2871" s="105"/>
      <c r="D2871" s="2"/>
    </row>
    <row r="2872" spans="1:4" x14ac:dyDescent="0.3">
      <c r="A2872" s="105"/>
      <c r="D2872" s="2"/>
    </row>
    <row r="2873" spans="1:4" x14ac:dyDescent="0.3">
      <c r="A2873" s="105"/>
      <c r="D2873" s="2"/>
    </row>
    <row r="2874" spans="1:4" x14ac:dyDescent="0.3">
      <c r="A2874" s="105"/>
      <c r="D2874" s="2"/>
    </row>
    <row r="2875" spans="1:4" x14ac:dyDescent="0.3">
      <c r="A2875" s="105"/>
      <c r="D2875" s="2"/>
    </row>
    <row r="2876" spans="1:4" x14ac:dyDescent="0.3">
      <c r="A2876" s="105"/>
      <c r="D2876" s="2"/>
    </row>
    <row r="2877" spans="1:4" x14ac:dyDescent="0.3">
      <c r="A2877" s="105"/>
      <c r="D2877" s="2"/>
    </row>
    <row r="2878" spans="1:4" x14ac:dyDescent="0.3">
      <c r="A2878" s="105"/>
      <c r="D2878" s="2"/>
    </row>
    <row r="2879" spans="1:4" x14ac:dyDescent="0.3">
      <c r="A2879" s="105"/>
      <c r="D2879" s="2"/>
    </row>
    <row r="2880" spans="1:4" x14ac:dyDescent="0.3">
      <c r="A2880" s="105"/>
      <c r="D2880" s="2"/>
    </row>
    <row r="2881" spans="1:4" x14ac:dyDescent="0.3">
      <c r="A2881" s="105"/>
      <c r="D2881" s="2"/>
    </row>
    <row r="2882" spans="1:4" x14ac:dyDescent="0.3">
      <c r="A2882" s="105"/>
      <c r="D2882" s="2"/>
    </row>
    <row r="2883" spans="1:4" x14ac:dyDescent="0.3">
      <c r="A2883" s="105"/>
      <c r="D2883" s="2"/>
    </row>
    <row r="2884" spans="1:4" x14ac:dyDescent="0.3">
      <c r="A2884" s="105"/>
      <c r="D2884" s="2"/>
    </row>
    <row r="2885" spans="1:4" x14ac:dyDescent="0.3">
      <c r="A2885" s="105"/>
      <c r="D2885" s="2"/>
    </row>
    <row r="2886" spans="1:4" x14ac:dyDescent="0.3">
      <c r="A2886" s="105"/>
      <c r="D2886" s="2"/>
    </row>
    <row r="2887" spans="1:4" x14ac:dyDescent="0.3">
      <c r="A2887" s="105"/>
      <c r="D2887" s="2"/>
    </row>
    <row r="2888" spans="1:4" x14ac:dyDescent="0.3">
      <c r="A2888" s="105"/>
      <c r="D2888" s="2"/>
    </row>
    <row r="2889" spans="1:4" x14ac:dyDescent="0.3">
      <c r="A2889" s="105"/>
      <c r="D2889" s="2"/>
    </row>
    <row r="2890" spans="1:4" x14ac:dyDescent="0.3">
      <c r="A2890" s="105"/>
      <c r="D2890" s="2"/>
    </row>
    <row r="2891" spans="1:4" x14ac:dyDescent="0.3">
      <c r="A2891" s="105"/>
      <c r="D2891" s="2"/>
    </row>
    <row r="2892" spans="1:4" x14ac:dyDescent="0.3">
      <c r="A2892" s="105"/>
      <c r="D2892" s="2"/>
    </row>
    <row r="2893" spans="1:4" x14ac:dyDescent="0.3">
      <c r="A2893" s="105"/>
      <c r="D2893" s="2"/>
    </row>
    <row r="2894" spans="1:4" x14ac:dyDescent="0.3">
      <c r="A2894" s="105"/>
      <c r="D2894" s="2"/>
    </row>
    <row r="2895" spans="1:4" x14ac:dyDescent="0.3">
      <c r="A2895" s="105"/>
      <c r="D2895" s="2"/>
    </row>
    <row r="2896" spans="1:4" x14ac:dyDescent="0.3">
      <c r="A2896" s="105"/>
      <c r="D2896" s="2"/>
    </row>
    <row r="2897" spans="1:4" x14ac:dyDescent="0.3">
      <c r="A2897" s="105"/>
      <c r="D2897" s="2"/>
    </row>
    <row r="2898" spans="1:4" x14ac:dyDescent="0.3">
      <c r="A2898" s="105"/>
      <c r="D2898" s="2"/>
    </row>
    <row r="2899" spans="1:4" x14ac:dyDescent="0.3">
      <c r="A2899" s="105"/>
      <c r="D2899" s="2"/>
    </row>
    <row r="2900" spans="1:4" x14ac:dyDescent="0.3">
      <c r="A2900" s="105"/>
      <c r="D2900" s="2"/>
    </row>
    <row r="2901" spans="1:4" x14ac:dyDescent="0.3">
      <c r="A2901" s="105"/>
      <c r="D2901" s="2"/>
    </row>
    <row r="2902" spans="1:4" x14ac:dyDescent="0.3">
      <c r="A2902" s="105"/>
      <c r="D2902" s="2"/>
    </row>
    <row r="2903" spans="1:4" x14ac:dyDescent="0.3">
      <c r="A2903" s="105"/>
      <c r="D2903" s="2"/>
    </row>
    <row r="2904" spans="1:4" x14ac:dyDescent="0.3">
      <c r="A2904" s="105"/>
      <c r="D2904" s="2"/>
    </row>
    <row r="2905" spans="1:4" x14ac:dyDescent="0.3">
      <c r="A2905" s="105"/>
      <c r="D2905" s="2"/>
    </row>
    <row r="2906" spans="1:4" x14ac:dyDescent="0.3">
      <c r="A2906" s="105"/>
      <c r="D2906" s="2"/>
    </row>
    <row r="2907" spans="1:4" x14ac:dyDescent="0.3">
      <c r="A2907" s="105"/>
      <c r="D2907" s="2"/>
    </row>
    <row r="2908" spans="1:4" x14ac:dyDescent="0.3">
      <c r="A2908" s="105"/>
      <c r="D2908" s="2"/>
    </row>
    <row r="2909" spans="1:4" x14ac:dyDescent="0.3">
      <c r="A2909" s="105"/>
      <c r="D2909" s="2"/>
    </row>
    <row r="2910" spans="1:4" x14ac:dyDescent="0.3">
      <c r="A2910" s="105"/>
      <c r="D2910" s="2"/>
    </row>
    <row r="2911" spans="1:4" x14ac:dyDescent="0.3">
      <c r="A2911" s="105"/>
      <c r="D2911" s="2"/>
    </row>
    <row r="2912" spans="1:4" x14ac:dyDescent="0.3">
      <c r="A2912" s="105"/>
      <c r="D2912" s="2"/>
    </row>
    <row r="2913" spans="1:4" x14ac:dyDescent="0.3">
      <c r="A2913" s="105"/>
      <c r="D2913" s="2"/>
    </row>
    <row r="2914" spans="1:4" x14ac:dyDescent="0.3">
      <c r="A2914" s="105"/>
      <c r="D2914" s="2"/>
    </row>
    <row r="2915" spans="1:4" x14ac:dyDescent="0.3">
      <c r="A2915" s="105"/>
      <c r="D2915" s="2"/>
    </row>
    <row r="2916" spans="1:4" x14ac:dyDescent="0.3">
      <c r="A2916" s="105"/>
      <c r="D2916" s="2"/>
    </row>
    <row r="2917" spans="1:4" x14ac:dyDescent="0.3">
      <c r="A2917" s="105"/>
      <c r="D2917" s="2"/>
    </row>
    <row r="2918" spans="1:4" x14ac:dyDescent="0.3">
      <c r="A2918" s="105"/>
      <c r="D2918" s="2"/>
    </row>
    <row r="2919" spans="1:4" x14ac:dyDescent="0.3">
      <c r="A2919" s="105"/>
      <c r="D2919" s="2"/>
    </row>
    <row r="2920" spans="1:4" x14ac:dyDescent="0.3">
      <c r="A2920" s="105"/>
      <c r="D2920" s="2"/>
    </row>
    <row r="2921" spans="1:4" x14ac:dyDescent="0.3">
      <c r="A2921" s="105"/>
      <c r="D2921" s="2"/>
    </row>
    <row r="2922" spans="1:4" x14ac:dyDescent="0.3">
      <c r="A2922" s="105"/>
      <c r="D2922" s="2"/>
    </row>
    <row r="2923" spans="1:4" x14ac:dyDescent="0.3">
      <c r="A2923" s="105"/>
      <c r="D2923" s="2"/>
    </row>
    <row r="2924" spans="1:4" x14ac:dyDescent="0.3">
      <c r="A2924" s="105"/>
      <c r="D2924" s="2"/>
    </row>
    <row r="2925" spans="1:4" x14ac:dyDescent="0.3">
      <c r="A2925" s="105"/>
      <c r="D2925" s="2"/>
    </row>
    <row r="2926" spans="1:4" x14ac:dyDescent="0.3">
      <c r="A2926" s="105"/>
      <c r="D2926" s="2"/>
    </row>
    <row r="2927" spans="1:4" x14ac:dyDescent="0.3">
      <c r="A2927" s="105"/>
      <c r="D2927" s="2"/>
    </row>
    <row r="2928" spans="1:4" x14ac:dyDescent="0.3">
      <c r="A2928" s="105"/>
      <c r="D2928" s="2"/>
    </row>
    <row r="2929" spans="1:4" x14ac:dyDescent="0.3">
      <c r="A2929" s="105"/>
      <c r="D2929" s="2"/>
    </row>
    <row r="2930" spans="1:4" x14ac:dyDescent="0.3">
      <c r="A2930" s="105"/>
      <c r="D2930" s="2"/>
    </row>
    <row r="2931" spans="1:4" x14ac:dyDescent="0.3">
      <c r="A2931" s="105"/>
      <c r="D2931" s="2"/>
    </row>
    <row r="2932" spans="1:4" x14ac:dyDescent="0.3">
      <c r="A2932" s="105"/>
      <c r="D2932" s="2"/>
    </row>
    <row r="2933" spans="1:4" x14ac:dyDescent="0.3">
      <c r="A2933" s="105"/>
      <c r="D2933" s="2"/>
    </row>
    <row r="2934" spans="1:4" x14ac:dyDescent="0.3">
      <c r="A2934" s="105"/>
      <c r="D2934" s="2"/>
    </row>
    <row r="2935" spans="1:4" x14ac:dyDescent="0.3">
      <c r="A2935" s="105"/>
      <c r="D2935" s="2"/>
    </row>
    <row r="2936" spans="1:4" x14ac:dyDescent="0.3">
      <c r="A2936" s="105"/>
      <c r="D2936" s="2"/>
    </row>
    <row r="2937" spans="1:4" x14ac:dyDescent="0.3">
      <c r="A2937" s="105"/>
      <c r="D2937" s="2"/>
    </row>
    <row r="2938" spans="1:4" x14ac:dyDescent="0.3">
      <c r="A2938" s="105"/>
      <c r="D2938" s="2"/>
    </row>
    <row r="2939" spans="1:4" x14ac:dyDescent="0.3">
      <c r="A2939" s="105"/>
      <c r="D2939" s="2"/>
    </row>
    <row r="2940" spans="1:4" x14ac:dyDescent="0.3">
      <c r="A2940" s="105"/>
      <c r="D2940" s="2"/>
    </row>
    <row r="2941" spans="1:4" x14ac:dyDescent="0.3">
      <c r="A2941" s="105"/>
      <c r="D2941" s="2"/>
    </row>
    <row r="2942" spans="1:4" x14ac:dyDescent="0.3">
      <c r="A2942" s="105"/>
      <c r="D2942" s="2"/>
    </row>
    <row r="2943" spans="1:4" x14ac:dyDescent="0.3">
      <c r="A2943" s="105"/>
      <c r="D2943" s="2"/>
    </row>
    <row r="2944" spans="1:4" x14ac:dyDescent="0.3">
      <c r="A2944" s="105"/>
      <c r="D2944" s="2"/>
    </row>
    <row r="2945" spans="1:4" x14ac:dyDescent="0.3">
      <c r="A2945" s="105"/>
      <c r="D2945" s="2"/>
    </row>
    <row r="2946" spans="1:4" x14ac:dyDescent="0.3">
      <c r="A2946" s="105"/>
      <c r="D2946" s="2"/>
    </row>
    <row r="2947" spans="1:4" x14ac:dyDescent="0.3">
      <c r="A2947" s="105"/>
      <c r="D2947" s="2"/>
    </row>
    <row r="2948" spans="1:4" x14ac:dyDescent="0.3">
      <c r="A2948" s="105"/>
      <c r="D2948" s="2"/>
    </row>
    <row r="2949" spans="1:4" x14ac:dyDescent="0.3">
      <c r="A2949" s="105"/>
      <c r="D2949" s="2"/>
    </row>
    <row r="2950" spans="1:4" x14ac:dyDescent="0.3">
      <c r="A2950" s="105"/>
      <c r="D2950" s="2"/>
    </row>
    <row r="2951" spans="1:4" x14ac:dyDescent="0.3">
      <c r="A2951" s="105"/>
      <c r="D2951" s="2"/>
    </row>
    <row r="2952" spans="1:4" x14ac:dyDescent="0.3">
      <c r="A2952" s="105"/>
      <c r="D2952" s="2"/>
    </row>
    <row r="2953" spans="1:4" x14ac:dyDescent="0.3">
      <c r="A2953" s="105"/>
      <c r="D2953" s="2"/>
    </row>
    <row r="2954" spans="1:4" x14ac:dyDescent="0.3">
      <c r="A2954" s="105"/>
      <c r="D2954" s="2"/>
    </row>
    <row r="2955" spans="1:4" x14ac:dyDescent="0.3">
      <c r="A2955" s="105"/>
      <c r="D2955" s="2"/>
    </row>
    <row r="2956" spans="1:4" x14ac:dyDescent="0.3">
      <c r="A2956" s="105"/>
      <c r="D2956" s="2"/>
    </row>
    <row r="2957" spans="1:4" x14ac:dyDescent="0.3">
      <c r="A2957" s="105"/>
      <c r="D2957" s="2"/>
    </row>
    <row r="2958" spans="1:4" x14ac:dyDescent="0.3">
      <c r="A2958" s="105"/>
      <c r="D2958" s="2"/>
    </row>
    <row r="2959" spans="1:4" x14ac:dyDescent="0.3">
      <c r="A2959" s="105"/>
      <c r="D2959" s="2"/>
    </row>
    <row r="2960" spans="1:4" x14ac:dyDescent="0.3">
      <c r="A2960" s="105"/>
      <c r="D2960" s="2"/>
    </row>
    <row r="2961" spans="1:4" x14ac:dyDescent="0.3">
      <c r="A2961" s="105"/>
      <c r="D2961" s="2"/>
    </row>
    <row r="2962" spans="1:4" x14ac:dyDescent="0.3">
      <c r="A2962" s="105"/>
      <c r="D2962" s="2"/>
    </row>
    <row r="2963" spans="1:4" x14ac:dyDescent="0.3">
      <c r="A2963" s="105"/>
      <c r="D2963" s="2"/>
    </row>
    <row r="2964" spans="1:4" x14ac:dyDescent="0.3">
      <c r="A2964" s="105"/>
      <c r="D2964" s="2"/>
    </row>
    <row r="2965" spans="1:4" x14ac:dyDescent="0.3">
      <c r="A2965" s="105"/>
      <c r="D2965" s="2"/>
    </row>
    <row r="2966" spans="1:4" x14ac:dyDescent="0.3">
      <c r="A2966" s="105"/>
      <c r="D2966" s="2"/>
    </row>
    <row r="2967" spans="1:4" x14ac:dyDescent="0.3">
      <c r="A2967" s="105"/>
      <c r="D2967" s="2"/>
    </row>
    <row r="2968" spans="1:4" x14ac:dyDescent="0.3">
      <c r="A2968" s="105"/>
      <c r="D2968" s="2"/>
    </row>
    <row r="2969" spans="1:4" x14ac:dyDescent="0.3">
      <c r="A2969" s="105"/>
      <c r="D2969" s="2"/>
    </row>
    <row r="2970" spans="1:4" x14ac:dyDescent="0.3">
      <c r="A2970" s="105"/>
      <c r="D2970" s="2"/>
    </row>
    <row r="2971" spans="1:4" x14ac:dyDescent="0.3">
      <c r="A2971" s="105"/>
      <c r="D2971" s="2"/>
    </row>
    <row r="2972" spans="1:4" x14ac:dyDescent="0.3">
      <c r="A2972" s="105"/>
      <c r="D2972" s="2"/>
    </row>
    <row r="2973" spans="1:4" x14ac:dyDescent="0.3">
      <c r="A2973" s="105"/>
      <c r="D2973" s="2"/>
    </row>
    <row r="2974" spans="1:4" x14ac:dyDescent="0.3">
      <c r="A2974" s="105"/>
      <c r="D2974" s="2"/>
    </row>
    <row r="2975" spans="1:4" x14ac:dyDescent="0.3">
      <c r="A2975" s="105"/>
      <c r="D2975" s="2"/>
    </row>
    <row r="2976" spans="1:4" x14ac:dyDescent="0.3">
      <c r="A2976" s="105"/>
      <c r="D2976" s="2"/>
    </row>
    <row r="2977" spans="1:4" x14ac:dyDescent="0.3">
      <c r="A2977" s="105"/>
      <c r="D2977" s="2"/>
    </row>
    <row r="2978" spans="1:4" x14ac:dyDescent="0.3">
      <c r="A2978" s="105"/>
      <c r="D2978" s="2"/>
    </row>
    <row r="2979" spans="1:4" x14ac:dyDescent="0.3">
      <c r="A2979" s="105"/>
      <c r="D2979" s="2"/>
    </row>
    <row r="2980" spans="1:4" x14ac:dyDescent="0.3">
      <c r="A2980" s="105"/>
      <c r="D2980" s="2"/>
    </row>
    <row r="2981" spans="1:4" x14ac:dyDescent="0.3">
      <c r="A2981" s="105"/>
      <c r="D2981" s="2"/>
    </row>
    <row r="2982" spans="1:4" x14ac:dyDescent="0.3">
      <c r="A2982" s="105"/>
      <c r="D2982" s="2"/>
    </row>
    <row r="2983" spans="1:4" x14ac:dyDescent="0.3">
      <c r="A2983" s="105"/>
      <c r="D2983" s="2"/>
    </row>
    <row r="2984" spans="1:4" x14ac:dyDescent="0.3">
      <c r="A2984" s="105"/>
      <c r="D2984" s="2"/>
    </row>
    <row r="2985" spans="1:4" x14ac:dyDescent="0.3">
      <c r="A2985" s="105"/>
      <c r="D2985" s="2"/>
    </row>
    <row r="2986" spans="1:4" x14ac:dyDescent="0.3">
      <c r="A2986" s="105"/>
      <c r="D2986" s="2"/>
    </row>
    <row r="2987" spans="1:4" x14ac:dyDescent="0.3">
      <c r="A2987" s="105"/>
      <c r="D2987" s="2"/>
    </row>
    <row r="2988" spans="1:4" x14ac:dyDescent="0.3">
      <c r="A2988" s="105"/>
      <c r="D2988" s="2"/>
    </row>
    <row r="2989" spans="1:4" x14ac:dyDescent="0.3">
      <c r="A2989" s="105"/>
      <c r="D2989" s="2"/>
    </row>
    <row r="2990" spans="1:4" x14ac:dyDescent="0.3">
      <c r="A2990" s="105"/>
      <c r="D2990" s="2"/>
    </row>
    <row r="2991" spans="1:4" x14ac:dyDescent="0.3">
      <c r="A2991" s="105"/>
      <c r="D2991" s="2"/>
    </row>
    <row r="2992" spans="1:4" x14ac:dyDescent="0.3">
      <c r="A2992" s="105"/>
      <c r="D2992" s="2"/>
    </row>
    <row r="2993" spans="1:4" x14ac:dyDescent="0.3">
      <c r="A2993" s="105"/>
      <c r="D2993" s="2"/>
    </row>
    <row r="2994" spans="1:4" x14ac:dyDescent="0.3">
      <c r="A2994" s="105"/>
      <c r="D2994" s="2"/>
    </row>
    <row r="2995" spans="1:4" x14ac:dyDescent="0.3">
      <c r="A2995" s="105"/>
      <c r="D2995" s="2"/>
    </row>
    <row r="2996" spans="1:4" x14ac:dyDescent="0.3">
      <c r="A2996" s="105"/>
      <c r="D2996" s="2"/>
    </row>
    <row r="2997" spans="1:4" x14ac:dyDescent="0.3">
      <c r="A2997" s="105"/>
      <c r="D2997" s="2"/>
    </row>
    <row r="2998" spans="1:4" x14ac:dyDescent="0.3">
      <c r="A2998" s="105"/>
      <c r="D2998" s="2"/>
    </row>
    <row r="2999" spans="1:4" x14ac:dyDescent="0.3">
      <c r="A2999" s="105"/>
      <c r="D2999" s="2"/>
    </row>
    <row r="3000" spans="1:4" x14ac:dyDescent="0.3">
      <c r="A3000" s="105"/>
      <c r="D3000" s="2"/>
    </row>
    <row r="3001" spans="1:4" x14ac:dyDescent="0.3">
      <c r="A3001" s="105"/>
      <c r="D3001" s="2"/>
    </row>
    <row r="3002" spans="1:4" x14ac:dyDescent="0.3">
      <c r="A3002" s="105"/>
      <c r="D3002" s="2"/>
    </row>
    <row r="3003" spans="1:4" x14ac:dyDescent="0.3">
      <c r="A3003" s="105"/>
      <c r="D3003" s="2"/>
    </row>
    <row r="3004" spans="1:4" x14ac:dyDescent="0.3">
      <c r="A3004" s="105"/>
      <c r="D3004" s="2"/>
    </row>
    <row r="3005" spans="1:4" x14ac:dyDescent="0.3">
      <c r="A3005" s="105"/>
      <c r="D3005" s="2"/>
    </row>
    <row r="3006" spans="1:4" x14ac:dyDescent="0.3">
      <c r="A3006" s="105"/>
      <c r="D3006" s="2"/>
    </row>
    <row r="3007" spans="1:4" x14ac:dyDescent="0.3">
      <c r="A3007" s="105"/>
      <c r="D3007" s="2"/>
    </row>
    <row r="3008" spans="1:4" x14ac:dyDescent="0.3">
      <c r="A3008" s="105"/>
      <c r="D3008" s="2"/>
    </row>
    <row r="3009" spans="1:4" x14ac:dyDescent="0.3">
      <c r="A3009" s="105"/>
      <c r="D3009" s="2"/>
    </row>
    <row r="3010" spans="1:4" x14ac:dyDescent="0.3">
      <c r="A3010" s="105"/>
      <c r="D3010" s="2"/>
    </row>
    <row r="3011" spans="1:4" x14ac:dyDescent="0.3">
      <c r="A3011" s="105"/>
      <c r="D3011" s="2"/>
    </row>
    <row r="3012" spans="1:4" x14ac:dyDescent="0.3">
      <c r="A3012" s="105"/>
      <c r="D3012" s="2"/>
    </row>
    <row r="3013" spans="1:4" x14ac:dyDescent="0.3">
      <c r="A3013" s="105"/>
      <c r="D3013" s="2"/>
    </row>
    <row r="3014" spans="1:4" x14ac:dyDescent="0.3">
      <c r="A3014" s="105"/>
      <c r="D3014" s="2"/>
    </row>
    <row r="3015" spans="1:4" x14ac:dyDescent="0.3">
      <c r="A3015" s="105"/>
      <c r="D3015" s="2"/>
    </row>
    <row r="3016" spans="1:4" x14ac:dyDescent="0.3">
      <c r="A3016" s="105"/>
      <c r="D3016" s="2"/>
    </row>
    <row r="3017" spans="1:4" x14ac:dyDescent="0.3">
      <c r="A3017" s="105"/>
      <c r="D3017" s="2"/>
    </row>
    <row r="3018" spans="1:4" x14ac:dyDescent="0.3">
      <c r="A3018" s="105"/>
      <c r="D3018" s="2"/>
    </row>
    <row r="3019" spans="1:4" x14ac:dyDescent="0.3">
      <c r="A3019" s="105"/>
      <c r="D3019" s="2"/>
    </row>
    <row r="3020" spans="1:4" x14ac:dyDescent="0.3">
      <c r="A3020" s="105"/>
      <c r="D3020" s="2"/>
    </row>
    <row r="3021" spans="1:4" x14ac:dyDescent="0.3">
      <c r="A3021" s="105"/>
      <c r="D3021" s="2"/>
    </row>
    <row r="3022" spans="1:4" x14ac:dyDescent="0.3">
      <c r="A3022" s="105"/>
      <c r="D3022" s="2"/>
    </row>
    <row r="3023" spans="1:4" x14ac:dyDescent="0.3">
      <c r="A3023" s="105"/>
      <c r="D3023" s="2"/>
    </row>
    <row r="3024" spans="1:4" x14ac:dyDescent="0.3">
      <c r="A3024" s="105"/>
      <c r="D3024" s="2"/>
    </row>
    <row r="3025" spans="1:4" x14ac:dyDescent="0.3">
      <c r="A3025" s="105"/>
      <c r="D3025" s="2"/>
    </row>
    <row r="3026" spans="1:4" x14ac:dyDescent="0.3">
      <c r="A3026" s="105"/>
      <c r="D3026" s="2"/>
    </row>
    <row r="3027" spans="1:4" x14ac:dyDescent="0.3">
      <c r="A3027" s="105"/>
      <c r="D3027" s="2"/>
    </row>
    <row r="3028" spans="1:4" x14ac:dyDescent="0.3">
      <c r="A3028" s="105"/>
      <c r="D3028" s="2"/>
    </row>
    <row r="3029" spans="1:4" x14ac:dyDescent="0.3">
      <c r="A3029" s="105"/>
      <c r="D3029" s="2"/>
    </row>
    <row r="3030" spans="1:4" x14ac:dyDescent="0.3">
      <c r="A3030" s="105"/>
      <c r="D3030" s="2"/>
    </row>
    <row r="3031" spans="1:4" x14ac:dyDescent="0.3">
      <c r="A3031" s="105"/>
      <c r="D3031" s="2"/>
    </row>
    <row r="3032" spans="1:4" x14ac:dyDescent="0.3">
      <c r="A3032" s="105"/>
      <c r="D3032" s="2"/>
    </row>
    <row r="3033" spans="1:4" x14ac:dyDescent="0.3">
      <c r="A3033" s="105"/>
      <c r="D3033" s="2"/>
    </row>
    <row r="3034" spans="1:4" x14ac:dyDescent="0.3">
      <c r="A3034" s="105"/>
      <c r="D3034" s="2"/>
    </row>
    <row r="3035" spans="1:4" x14ac:dyDescent="0.3">
      <c r="A3035" s="105"/>
      <c r="D3035" s="2"/>
    </row>
    <row r="3036" spans="1:4" x14ac:dyDescent="0.3">
      <c r="A3036" s="105"/>
      <c r="D3036" s="2"/>
    </row>
    <row r="3037" spans="1:4" x14ac:dyDescent="0.3">
      <c r="A3037" s="105"/>
      <c r="D3037" s="2"/>
    </row>
    <row r="3038" spans="1:4" x14ac:dyDescent="0.3">
      <c r="A3038" s="105"/>
      <c r="D3038" s="2"/>
    </row>
    <row r="3039" spans="1:4" x14ac:dyDescent="0.3">
      <c r="A3039" s="105"/>
      <c r="D3039" s="2"/>
    </row>
    <row r="3040" spans="1:4" x14ac:dyDescent="0.3">
      <c r="A3040" s="105"/>
      <c r="D3040" s="2"/>
    </row>
    <row r="3041" spans="1:4" x14ac:dyDescent="0.3">
      <c r="A3041" s="105"/>
      <c r="D3041" s="2"/>
    </row>
    <row r="3042" spans="1:4" x14ac:dyDescent="0.3">
      <c r="A3042" s="105"/>
      <c r="D3042" s="2"/>
    </row>
    <row r="3043" spans="1:4" x14ac:dyDescent="0.3">
      <c r="A3043" s="105"/>
      <c r="D3043" s="2"/>
    </row>
    <row r="3044" spans="1:4" x14ac:dyDescent="0.3">
      <c r="A3044" s="105"/>
      <c r="D3044" s="2"/>
    </row>
    <row r="3045" spans="1:4" x14ac:dyDescent="0.3">
      <c r="A3045" s="105"/>
      <c r="D3045" s="2"/>
    </row>
    <row r="3046" spans="1:4" x14ac:dyDescent="0.3">
      <c r="A3046" s="105"/>
      <c r="D3046" s="2"/>
    </row>
    <row r="3047" spans="1:4" x14ac:dyDescent="0.3">
      <c r="A3047" s="105"/>
      <c r="D3047" s="2"/>
    </row>
    <row r="3048" spans="1:4" x14ac:dyDescent="0.3">
      <c r="A3048" s="105"/>
      <c r="D3048" s="2"/>
    </row>
    <row r="3049" spans="1:4" x14ac:dyDescent="0.3">
      <c r="A3049" s="105"/>
      <c r="D3049" s="2"/>
    </row>
    <row r="3050" spans="1:4" x14ac:dyDescent="0.3">
      <c r="A3050" s="105"/>
      <c r="D3050" s="2"/>
    </row>
    <row r="3051" spans="1:4" x14ac:dyDescent="0.3">
      <c r="A3051" s="105"/>
      <c r="D3051" s="2"/>
    </row>
    <row r="3052" spans="1:4" x14ac:dyDescent="0.3">
      <c r="A3052" s="105"/>
      <c r="D3052" s="2"/>
    </row>
    <row r="3053" spans="1:4" x14ac:dyDescent="0.3">
      <c r="A3053" s="105"/>
      <c r="D3053" s="2"/>
    </row>
    <row r="3054" spans="1:4" x14ac:dyDescent="0.3">
      <c r="A3054" s="105"/>
      <c r="D3054" s="2"/>
    </row>
    <row r="3055" spans="1:4" x14ac:dyDescent="0.3">
      <c r="A3055" s="105"/>
      <c r="D3055" s="2"/>
    </row>
    <row r="3056" spans="1:4" x14ac:dyDescent="0.3">
      <c r="A3056" s="105"/>
      <c r="D3056" s="2"/>
    </row>
    <row r="3057" spans="1:4" x14ac:dyDescent="0.3">
      <c r="A3057" s="105"/>
      <c r="D3057" s="2"/>
    </row>
    <row r="3058" spans="1:4" x14ac:dyDescent="0.3">
      <c r="A3058" s="105"/>
      <c r="D3058" s="2"/>
    </row>
    <row r="3059" spans="1:4" x14ac:dyDescent="0.3">
      <c r="A3059" s="105"/>
      <c r="D3059" s="2"/>
    </row>
    <row r="3060" spans="1:4" x14ac:dyDescent="0.3">
      <c r="A3060" s="105"/>
      <c r="D3060" s="2"/>
    </row>
    <row r="3061" spans="1:4" x14ac:dyDescent="0.3">
      <c r="A3061" s="105"/>
      <c r="D3061" s="2"/>
    </row>
    <row r="3062" spans="1:4" x14ac:dyDescent="0.3">
      <c r="A3062" s="105"/>
      <c r="D3062" s="2"/>
    </row>
    <row r="3063" spans="1:4" x14ac:dyDescent="0.3">
      <c r="A3063" s="105"/>
      <c r="D3063" s="2"/>
    </row>
    <row r="3064" spans="1:4" x14ac:dyDescent="0.3">
      <c r="A3064" s="105"/>
      <c r="D3064" s="2"/>
    </row>
    <row r="3065" spans="1:4" x14ac:dyDescent="0.3">
      <c r="A3065" s="105"/>
      <c r="D3065" s="2"/>
    </row>
    <row r="3066" spans="1:4" x14ac:dyDescent="0.3">
      <c r="A3066" s="105"/>
      <c r="D3066" s="2"/>
    </row>
    <row r="3067" spans="1:4" x14ac:dyDescent="0.3">
      <c r="A3067" s="105"/>
      <c r="D3067" s="2"/>
    </row>
    <row r="3068" spans="1:4" x14ac:dyDescent="0.3">
      <c r="A3068" s="105"/>
      <c r="D3068" s="2"/>
    </row>
    <row r="3069" spans="1:4" x14ac:dyDescent="0.3">
      <c r="A3069" s="105"/>
      <c r="D3069" s="2"/>
    </row>
    <row r="3070" spans="1:4" x14ac:dyDescent="0.3">
      <c r="A3070" s="105"/>
      <c r="D3070" s="2"/>
    </row>
    <row r="3071" spans="1:4" x14ac:dyDescent="0.3">
      <c r="A3071" s="105"/>
      <c r="D3071" s="2"/>
    </row>
    <row r="3072" spans="1:4" x14ac:dyDescent="0.3">
      <c r="A3072" s="105"/>
      <c r="D3072" s="2"/>
    </row>
    <row r="3073" spans="1:4" x14ac:dyDescent="0.3">
      <c r="A3073" s="105"/>
      <c r="D3073" s="2"/>
    </row>
    <row r="3074" spans="1:4" x14ac:dyDescent="0.3">
      <c r="A3074" s="105"/>
      <c r="D3074" s="2"/>
    </row>
    <row r="3075" spans="1:4" x14ac:dyDescent="0.3">
      <c r="A3075" s="105"/>
      <c r="D3075" s="2"/>
    </row>
    <row r="3076" spans="1:4" x14ac:dyDescent="0.3">
      <c r="A3076" s="105"/>
      <c r="D3076" s="2"/>
    </row>
    <row r="3077" spans="1:4" x14ac:dyDescent="0.3">
      <c r="A3077" s="105"/>
      <c r="D3077" s="2"/>
    </row>
    <row r="3078" spans="1:4" x14ac:dyDescent="0.3">
      <c r="A3078" s="105"/>
      <c r="D3078" s="2"/>
    </row>
    <row r="3079" spans="1:4" x14ac:dyDescent="0.3">
      <c r="A3079" s="105"/>
      <c r="D3079" s="2"/>
    </row>
    <row r="3080" spans="1:4" x14ac:dyDescent="0.3">
      <c r="A3080" s="105"/>
      <c r="D3080" s="2"/>
    </row>
    <row r="3081" spans="1:4" x14ac:dyDescent="0.3">
      <c r="A3081" s="105"/>
      <c r="D3081" s="2"/>
    </row>
    <row r="3082" spans="1:4" x14ac:dyDescent="0.3">
      <c r="A3082" s="105"/>
      <c r="D3082" s="2"/>
    </row>
    <row r="3083" spans="1:4" x14ac:dyDescent="0.3">
      <c r="A3083" s="105"/>
      <c r="D3083" s="2"/>
    </row>
    <row r="3084" spans="1:4" x14ac:dyDescent="0.3">
      <c r="A3084" s="105"/>
      <c r="D3084" s="2"/>
    </row>
    <row r="3085" spans="1:4" x14ac:dyDescent="0.3">
      <c r="A3085" s="105"/>
      <c r="D3085" s="2"/>
    </row>
    <row r="3086" spans="1:4" x14ac:dyDescent="0.3">
      <c r="A3086" s="105"/>
      <c r="D3086" s="2"/>
    </row>
    <row r="3087" spans="1:4" x14ac:dyDescent="0.3">
      <c r="A3087" s="105"/>
      <c r="D3087" s="2"/>
    </row>
    <row r="3088" spans="1:4" x14ac:dyDescent="0.3">
      <c r="A3088" s="105"/>
      <c r="D3088" s="2"/>
    </row>
    <row r="3089" spans="1:4" x14ac:dyDescent="0.3">
      <c r="A3089" s="105"/>
      <c r="D3089" s="2"/>
    </row>
    <row r="3090" spans="1:4" x14ac:dyDescent="0.3">
      <c r="A3090" s="105"/>
      <c r="D3090" s="2"/>
    </row>
    <row r="3091" spans="1:4" x14ac:dyDescent="0.3">
      <c r="A3091" s="105"/>
      <c r="D3091" s="2"/>
    </row>
    <row r="3092" spans="1:4" x14ac:dyDescent="0.3">
      <c r="A3092" s="105"/>
      <c r="D3092" s="2"/>
    </row>
    <row r="3093" spans="1:4" x14ac:dyDescent="0.3">
      <c r="A3093" s="105"/>
      <c r="D3093" s="2"/>
    </row>
    <row r="3094" spans="1:4" x14ac:dyDescent="0.3">
      <c r="A3094" s="105"/>
      <c r="D3094" s="2"/>
    </row>
    <row r="3095" spans="1:4" x14ac:dyDescent="0.3">
      <c r="A3095" s="105"/>
      <c r="D3095" s="2"/>
    </row>
    <row r="3096" spans="1:4" x14ac:dyDescent="0.3">
      <c r="A3096" s="105"/>
      <c r="D3096" s="2"/>
    </row>
    <row r="3097" spans="1:4" x14ac:dyDescent="0.3">
      <c r="A3097" s="105"/>
      <c r="D3097" s="2"/>
    </row>
    <row r="3098" spans="1:4" x14ac:dyDescent="0.3">
      <c r="A3098" s="105"/>
      <c r="D3098" s="2"/>
    </row>
    <row r="3099" spans="1:4" x14ac:dyDescent="0.3">
      <c r="A3099" s="105"/>
      <c r="D3099" s="2"/>
    </row>
    <row r="3100" spans="1:4" x14ac:dyDescent="0.3">
      <c r="A3100" s="105"/>
      <c r="D3100" s="2"/>
    </row>
    <row r="3101" spans="1:4" x14ac:dyDescent="0.3">
      <c r="A3101" s="105"/>
      <c r="D3101" s="2"/>
    </row>
    <row r="3102" spans="1:4" x14ac:dyDescent="0.3">
      <c r="A3102" s="105"/>
      <c r="D3102" s="2"/>
    </row>
    <row r="3103" spans="1:4" x14ac:dyDescent="0.3">
      <c r="A3103" s="105"/>
      <c r="D3103" s="2"/>
    </row>
    <row r="3104" spans="1:4" x14ac:dyDescent="0.3">
      <c r="A3104" s="105"/>
      <c r="D3104" s="2"/>
    </row>
    <row r="3105" spans="1:4" x14ac:dyDescent="0.3">
      <c r="A3105" s="105"/>
      <c r="D3105" s="2"/>
    </row>
    <row r="3106" spans="1:4" x14ac:dyDescent="0.3">
      <c r="A3106" s="105"/>
      <c r="D3106" s="2"/>
    </row>
    <row r="3107" spans="1:4" x14ac:dyDescent="0.3">
      <c r="A3107" s="105"/>
      <c r="D3107" s="2"/>
    </row>
    <row r="3108" spans="1:4" x14ac:dyDescent="0.3">
      <c r="A3108" s="105"/>
      <c r="D3108" s="2"/>
    </row>
    <row r="3109" spans="1:4" x14ac:dyDescent="0.3">
      <c r="A3109" s="105"/>
      <c r="D3109" s="2"/>
    </row>
    <row r="3110" spans="1:4" x14ac:dyDescent="0.3">
      <c r="A3110" s="105"/>
      <c r="D3110" s="2"/>
    </row>
    <row r="3111" spans="1:4" x14ac:dyDescent="0.3">
      <c r="A3111" s="105"/>
      <c r="D3111" s="2"/>
    </row>
    <row r="3112" spans="1:4" x14ac:dyDescent="0.3">
      <c r="A3112" s="105"/>
      <c r="D3112" s="2"/>
    </row>
    <row r="3113" spans="1:4" x14ac:dyDescent="0.3">
      <c r="A3113" s="105"/>
      <c r="D3113" s="2"/>
    </row>
    <row r="3114" spans="1:4" x14ac:dyDescent="0.3">
      <c r="A3114" s="105"/>
      <c r="D3114" s="2"/>
    </row>
    <row r="3115" spans="1:4" x14ac:dyDescent="0.3">
      <c r="A3115" s="105"/>
      <c r="D3115" s="2"/>
    </row>
    <row r="3116" spans="1:4" x14ac:dyDescent="0.3">
      <c r="A3116" s="105"/>
      <c r="D3116" s="2"/>
    </row>
    <row r="3117" spans="1:4" x14ac:dyDescent="0.3">
      <c r="A3117" s="105"/>
      <c r="D3117" s="2"/>
    </row>
    <row r="3118" spans="1:4" x14ac:dyDescent="0.3">
      <c r="A3118" s="105"/>
      <c r="D3118" s="2"/>
    </row>
    <row r="3119" spans="1:4" x14ac:dyDescent="0.3">
      <c r="A3119" s="105"/>
      <c r="D3119" s="2"/>
    </row>
    <row r="3120" spans="1:4" x14ac:dyDescent="0.3">
      <c r="A3120" s="105"/>
      <c r="D3120" s="2"/>
    </row>
    <row r="3121" spans="1:4" x14ac:dyDescent="0.3">
      <c r="A3121" s="105"/>
      <c r="D3121" s="2"/>
    </row>
    <row r="3122" spans="1:4" x14ac:dyDescent="0.3">
      <c r="A3122" s="105"/>
      <c r="D3122" s="2"/>
    </row>
    <row r="3123" spans="1:4" x14ac:dyDescent="0.3">
      <c r="A3123" s="105"/>
      <c r="D3123" s="2"/>
    </row>
    <row r="3124" spans="1:4" x14ac:dyDescent="0.3">
      <c r="A3124" s="105"/>
      <c r="D3124" s="2"/>
    </row>
    <row r="3125" spans="1:4" x14ac:dyDescent="0.3">
      <c r="A3125" s="105"/>
      <c r="D3125" s="2"/>
    </row>
    <row r="3126" spans="1:4" x14ac:dyDescent="0.3">
      <c r="A3126" s="105"/>
      <c r="D3126" s="2"/>
    </row>
    <row r="3127" spans="1:4" x14ac:dyDescent="0.3">
      <c r="A3127" s="105"/>
      <c r="D3127" s="2"/>
    </row>
    <row r="3128" spans="1:4" x14ac:dyDescent="0.3">
      <c r="A3128" s="105"/>
      <c r="D3128" s="2"/>
    </row>
    <row r="3129" spans="1:4" x14ac:dyDescent="0.3">
      <c r="A3129" s="105"/>
      <c r="D3129" s="2"/>
    </row>
    <row r="3130" spans="1:4" x14ac:dyDescent="0.3">
      <c r="A3130" s="105"/>
      <c r="D3130" s="2"/>
    </row>
    <row r="3131" spans="1:4" x14ac:dyDescent="0.3">
      <c r="A3131" s="105"/>
      <c r="D3131" s="2"/>
    </row>
    <row r="3132" spans="1:4" x14ac:dyDescent="0.3">
      <c r="A3132" s="105"/>
      <c r="D3132" s="2"/>
    </row>
    <row r="3133" spans="1:4" x14ac:dyDescent="0.3">
      <c r="A3133" s="105"/>
      <c r="D3133" s="2"/>
    </row>
    <row r="3134" spans="1:4" x14ac:dyDescent="0.3">
      <c r="A3134" s="105"/>
      <c r="D3134" s="2"/>
    </row>
    <row r="3135" spans="1:4" x14ac:dyDescent="0.3">
      <c r="A3135" s="105"/>
      <c r="D3135" s="2"/>
    </row>
    <row r="3136" spans="1:4" x14ac:dyDescent="0.3">
      <c r="A3136" s="105"/>
      <c r="D3136" s="2"/>
    </row>
    <row r="3137" spans="1:4" x14ac:dyDescent="0.3">
      <c r="A3137" s="105"/>
      <c r="D3137" s="2"/>
    </row>
    <row r="3138" spans="1:4" x14ac:dyDescent="0.3">
      <c r="A3138" s="105"/>
      <c r="D3138" s="2"/>
    </row>
    <row r="3139" spans="1:4" x14ac:dyDescent="0.3">
      <c r="A3139" s="105"/>
      <c r="D3139" s="2"/>
    </row>
    <row r="3140" spans="1:4" x14ac:dyDescent="0.3">
      <c r="A3140" s="105"/>
      <c r="D3140" s="2"/>
    </row>
    <row r="3141" spans="1:4" x14ac:dyDescent="0.3">
      <c r="A3141" s="105"/>
      <c r="D3141" s="2"/>
    </row>
    <row r="3142" spans="1:4" x14ac:dyDescent="0.3">
      <c r="A3142" s="105"/>
      <c r="D3142" s="2"/>
    </row>
    <row r="3143" spans="1:4" x14ac:dyDescent="0.3">
      <c r="A3143" s="105"/>
      <c r="D3143" s="2"/>
    </row>
    <row r="3144" spans="1:4" x14ac:dyDescent="0.3">
      <c r="A3144" s="105"/>
      <c r="D3144" s="2"/>
    </row>
    <row r="3145" spans="1:4" x14ac:dyDescent="0.3">
      <c r="A3145" s="105"/>
      <c r="D3145" s="2"/>
    </row>
    <row r="3146" spans="1:4" x14ac:dyDescent="0.3">
      <c r="A3146" s="105"/>
      <c r="D3146" s="2"/>
    </row>
    <row r="3147" spans="1:4" x14ac:dyDescent="0.3">
      <c r="A3147" s="105"/>
      <c r="D3147" s="2"/>
    </row>
    <row r="3148" spans="1:4" x14ac:dyDescent="0.3">
      <c r="A3148" s="105"/>
      <c r="D3148" s="2"/>
    </row>
    <row r="3149" spans="1:4" x14ac:dyDescent="0.3">
      <c r="A3149" s="105"/>
      <c r="D3149" s="2"/>
    </row>
    <row r="3150" spans="1:4" x14ac:dyDescent="0.3">
      <c r="A3150" s="105"/>
      <c r="D3150" s="2"/>
    </row>
    <row r="3151" spans="1:4" x14ac:dyDescent="0.3">
      <c r="A3151" s="105"/>
      <c r="D3151" s="2"/>
    </row>
    <row r="3152" spans="1:4" x14ac:dyDescent="0.3">
      <c r="A3152" s="105"/>
      <c r="D3152" s="2"/>
    </row>
    <row r="3153" spans="1:4" x14ac:dyDescent="0.3">
      <c r="A3153" s="105"/>
      <c r="D3153" s="2"/>
    </row>
    <row r="3154" spans="1:4" x14ac:dyDescent="0.3">
      <c r="A3154" s="105"/>
      <c r="D3154" s="2"/>
    </row>
    <row r="3155" spans="1:4" x14ac:dyDescent="0.3">
      <c r="A3155" s="105"/>
      <c r="D3155" s="2"/>
    </row>
    <row r="3156" spans="1:4" x14ac:dyDescent="0.3">
      <c r="A3156" s="105"/>
      <c r="D3156" s="2"/>
    </row>
    <row r="3157" spans="1:4" x14ac:dyDescent="0.3">
      <c r="A3157" s="105"/>
      <c r="D3157" s="2"/>
    </row>
    <row r="3158" spans="1:4" x14ac:dyDescent="0.3">
      <c r="A3158" s="105"/>
      <c r="D3158" s="2"/>
    </row>
    <row r="3159" spans="1:4" x14ac:dyDescent="0.3">
      <c r="A3159" s="105"/>
      <c r="D3159" s="2"/>
    </row>
    <row r="3160" spans="1:4" x14ac:dyDescent="0.3">
      <c r="A3160" s="105"/>
      <c r="D3160" s="2"/>
    </row>
    <row r="3161" spans="1:4" x14ac:dyDescent="0.3">
      <c r="A3161" s="105"/>
      <c r="D3161" s="2"/>
    </row>
    <row r="3162" spans="1:4" x14ac:dyDescent="0.3">
      <c r="A3162" s="105"/>
      <c r="D3162" s="2"/>
    </row>
    <row r="3163" spans="1:4" x14ac:dyDescent="0.3">
      <c r="A3163" s="105"/>
      <c r="D3163" s="2"/>
    </row>
    <row r="3164" spans="1:4" x14ac:dyDescent="0.3">
      <c r="A3164" s="105"/>
      <c r="D3164" s="2"/>
    </row>
    <row r="3165" spans="1:4" x14ac:dyDescent="0.3">
      <c r="A3165" s="105"/>
      <c r="D3165" s="2"/>
    </row>
    <row r="3166" spans="1:4" x14ac:dyDescent="0.3">
      <c r="A3166" s="105"/>
      <c r="D3166" s="2"/>
    </row>
    <row r="3167" spans="1:4" x14ac:dyDescent="0.3">
      <c r="A3167" s="105"/>
      <c r="D3167" s="2"/>
    </row>
    <row r="3168" spans="1:4" x14ac:dyDescent="0.3">
      <c r="A3168" s="105"/>
      <c r="D3168" s="2"/>
    </row>
    <row r="3169" spans="1:4" x14ac:dyDescent="0.3">
      <c r="A3169" s="105"/>
      <c r="D3169" s="2"/>
    </row>
    <row r="3170" spans="1:4" x14ac:dyDescent="0.3">
      <c r="A3170" s="105"/>
      <c r="D3170" s="2"/>
    </row>
    <row r="3171" spans="1:4" x14ac:dyDescent="0.3">
      <c r="A3171" s="105"/>
      <c r="D3171" s="2"/>
    </row>
    <row r="3172" spans="1:4" x14ac:dyDescent="0.3">
      <c r="A3172" s="105"/>
      <c r="D3172" s="2"/>
    </row>
    <row r="3173" spans="1:4" x14ac:dyDescent="0.3">
      <c r="A3173" s="105"/>
      <c r="D3173" s="2"/>
    </row>
    <row r="3174" spans="1:4" x14ac:dyDescent="0.3">
      <c r="A3174" s="105"/>
      <c r="D3174" s="2"/>
    </row>
    <row r="3175" spans="1:4" x14ac:dyDescent="0.3">
      <c r="A3175" s="105"/>
      <c r="D3175" s="2"/>
    </row>
    <row r="3176" spans="1:4" x14ac:dyDescent="0.3">
      <c r="A3176" s="105"/>
      <c r="D3176" s="2"/>
    </row>
    <row r="3177" spans="1:4" x14ac:dyDescent="0.3">
      <c r="A3177" s="105"/>
      <c r="D3177" s="2"/>
    </row>
    <row r="3178" spans="1:4" x14ac:dyDescent="0.3">
      <c r="A3178" s="105"/>
      <c r="D3178" s="2"/>
    </row>
    <row r="3179" spans="1:4" x14ac:dyDescent="0.3">
      <c r="A3179" s="105"/>
      <c r="D3179" s="2"/>
    </row>
    <row r="3180" spans="1:4" x14ac:dyDescent="0.3">
      <c r="A3180" s="105"/>
      <c r="D3180" s="2"/>
    </row>
    <row r="3181" spans="1:4" x14ac:dyDescent="0.3">
      <c r="A3181" s="105"/>
      <c r="D3181" s="2"/>
    </row>
    <row r="3182" spans="1:4" x14ac:dyDescent="0.3">
      <c r="A3182" s="105"/>
      <c r="D3182" s="2"/>
    </row>
    <row r="3183" spans="1:4" x14ac:dyDescent="0.3">
      <c r="A3183" s="105"/>
      <c r="D3183" s="2"/>
    </row>
    <row r="3184" spans="1:4" x14ac:dyDescent="0.3">
      <c r="A3184" s="105"/>
      <c r="D3184" s="2"/>
    </row>
    <row r="3185" spans="1:4" x14ac:dyDescent="0.3">
      <c r="A3185" s="105"/>
      <c r="D3185" s="2"/>
    </row>
    <row r="3186" spans="1:4" x14ac:dyDescent="0.3">
      <c r="A3186" s="105"/>
      <c r="D3186" s="2"/>
    </row>
    <row r="3187" spans="1:4" x14ac:dyDescent="0.3">
      <c r="A3187" s="105"/>
      <c r="D3187" s="2"/>
    </row>
    <row r="3188" spans="1:4" x14ac:dyDescent="0.3">
      <c r="A3188" s="105"/>
      <c r="D3188" s="2"/>
    </row>
    <row r="3189" spans="1:4" x14ac:dyDescent="0.3">
      <c r="A3189" s="105"/>
      <c r="D3189" s="2"/>
    </row>
    <row r="3190" spans="1:4" x14ac:dyDescent="0.3">
      <c r="A3190" s="105"/>
      <c r="D3190" s="2"/>
    </row>
    <row r="3191" spans="1:4" x14ac:dyDescent="0.3">
      <c r="A3191" s="105"/>
      <c r="D3191" s="2"/>
    </row>
    <row r="3192" spans="1:4" x14ac:dyDescent="0.3">
      <c r="A3192" s="105"/>
      <c r="D3192" s="2"/>
    </row>
    <row r="3193" spans="1:4" x14ac:dyDescent="0.3">
      <c r="A3193" s="105"/>
      <c r="D3193" s="2"/>
    </row>
    <row r="3194" spans="1:4" x14ac:dyDescent="0.3">
      <c r="A3194" s="105"/>
      <c r="D3194" s="2"/>
    </row>
    <row r="3195" spans="1:4" x14ac:dyDescent="0.3">
      <c r="A3195" s="105"/>
      <c r="D3195" s="2"/>
    </row>
    <row r="3196" spans="1:4" x14ac:dyDescent="0.3">
      <c r="A3196" s="105"/>
      <c r="D3196" s="2"/>
    </row>
    <row r="3197" spans="1:4" x14ac:dyDescent="0.3">
      <c r="A3197" s="105"/>
      <c r="D3197" s="2"/>
    </row>
    <row r="3198" spans="1:4" x14ac:dyDescent="0.3">
      <c r="A3198" s="105"/>
      <c r="D3198" s="2"/>
    </row>
    <row r="3199" spans="1:4" x14ac:dyDescent="0.3">
      <c r="A3199" s="105"/>
      <c r="D3199" s="2"/>
    </row>
    <row r="3200" spans="1:4" x14ac:dyDescent="0.3">
      <c r="A3200" s="105"/>
      <c r="D3200" s="2"/>
    </row>
    <row r="3201" spans="1:4" x14ac:dyDescent="0.3">
      <c r="A3201" s="105"/>
      <c r="D3201" s="2"/>
    </row>
    <row r="3202" spans="1:4" x14ac:dyDescent="0.3">
      <c r="A3202" s="105"/>
      <c r="D3202" s="2"/>
    </row>
    <row r="3203" spans="1:4" x14ac:dyDescent="0.3">
      <c r="A3203" s="105"/>
      <c r="D3203" s="2"/>
    </row>
    <row r="3204" spans="1:4" x14ac:dyDescent="0.3">
      <c r="A3204" s="105"/>
      <c r="D3204" s="2"/>
    </row>
    <row r="3205" spans="1:4" x14ac:dyDescent="0.3">
      <c r="A3205" s="105"/>
      <c r="D3205" s="2"/>
    </row>
    <row r="3206" spans="1:4" x14ac:dyDescent="0.3">
      <c r="A3206" s="105"/>
      <c r="D3206" s="2"/>
    </row>
    <row r="3207" spans="1:4" x14ac:dyDescent="0.3">
      <c r="A3207" s="105"/>
      <c r="D3207" s="2"/>
    </row>
    <row r="3208" spans="1:4" x14ac:dyDescent="0.3">
      <c r="A3208" s="105"/>
      <c r="D3208" s="2"/>
    </row>
    <row r="3209" spans="1:4" x14ac:dyDescent="0.3">
      <c r="A3209" s="105"/>
      <c r="D3209" s="2"/>
    </row>
    <row r="3210" spans="1:4" x14ac:dyDescent="0.3">
      <c r="A3210" s="105"/>
      <c r="D3210" s="2"/>
    </row>
    <row r="3211" spans="1:4" x14ac:dyDescent="0.3">
      <c r="A3211" s="105"/>
      <c r="D3211" s="2"/>
    </row>
    <row r="3212" spans="1:4" x14ac:dyDescent="0.3">
      <c r="A3212" s="105"/>
      <c r="D3212" s="2"/>
    </row>
    <row r="3213" spans="1:4" x14ac:dyDescent="0.3">
      <c r="A3213" s="105"/>
      <c r="D3213" s="2"/>
    </row>
    <row r="3214" spans="1:4" x14ac:dyDescent="0.3">
      <c r="A3214" s="105"/>
      <c r="D3214" s="2"/>
    </row>
    <row r="3215" spans="1:4" x14ac:dyDescent="0.3">
      <c r="A3215" s="105"/>
      <c r="D3215" s="2"/>
    </row>
    <row r="3216" spans="1:4" x14ac:dyDescent="0.3">
      <c r="A3216" s="105"/>
      <c r="D3216" s="2"/>
    </row>
    <row r="3217" spans="1:4" x14ac:dyDescent="0.3">
      <c r="A3217" s="105"/>
      <c r="D3217" s="2"/>
    </row>
    <row r="3218" spans="1:4" x14ac:dyDescent="0.3">
      <c r="A3218" s="105"/>
      <c r="D3218" s="2"/>
    </row>
    <row r="3219" spans="1:4" x14ac:dyDescent="0.3">
      <c r="A3219" s="105"/>
      <c r="D3219" s="2"/>
    </row>
    <row r="3220" spans="1:4" x14ac:dyDescent="0.3">
      <c r="A3220" s="105"/>
      <c r="D3220" s="2"/>
    </row>
    <row r="3221" spans="1:4" x14ac:dyDescent="0.3">
      <c r="A3221" s="105"/>
      <c r="D3221" s="2"/>
    </row>
    <row r="3222" spans="1:4" x14ac:dyDescent="0.3">
      <c r="A3222" s="105"/>
      <c r="D3222" s="2"/>
    </row>
    <row r="3223" spans="1:4" x14ac:dyDescent="0.3">
      <c r="A3223" s="105"/>
      <c r="D3223" s="2"/>
    </row>
    <row r="3224" spans="1:4" x14ac:dyDescent="0.3">
      <c r="A3224" s="105"/>
      <c r="D3224" s="2"/>
    </row>
    <row r="3225" spans="1:4" x14ac:dyDescent="0.3">
      <c r="A3225" s="105"/>
      <c r="D3225" s="2"/>
    </row>
    <row r="3226" spans="1:4" x14ac:dyDescent="0.3">
      <c r="A3226" s="105"/>
      <c r="D3226" s="2"/>
    </row>
    <row r="3227" spans="1:4" x14ac:dyDescent="0.3">
      <c r="A3227" s="105"/>
      <c r="D3227" s="2"/>
    </row>
    <row r="3228" spans="1:4" x14ac:dyDescent="0.3">
      <c r="A3228" s="105"/>
      <c r="D3228" s="2"/>
    </row>
    <row r="3229" spans="1:4" x14ac:dyDescent="0.3">
      <c r="A3229" s="105"/>
      <c r="D3229" s="2"/>
    </row>
    <row r="3230" spans="1:4" x14ac:dyDescent="0.3">
      <c r="A3230" s="105"/>
      <c r="D3230" s="2"/>
    </row>
    <row r="3231" spans="1:4" x14ac:dyDescent="0.3">
      <c r="A3231" s="105"/>
      <c r="D3231" s="2"/>
    </row>
    <row r="3232" spans="1:4" x14ac:dyDescent="0.3">
      <c r="A3232" s="105"/>
      <c r="D3232" s="2"/>
    </row>
    <row r="3233" spans="1:4" x14ac:dyDescent="0.3">
      <c r="A3233" s="105"/>
      <c r="D3233" s="2"/>
    </row>
    <row r="3234" spans="1:4" x14ac:dyDescent="0.3">
      <c r="A3234" s="105"/>
      <c r="D3234" s="2"/>
    </row>
    <row r="3235" spans="1:4" x14ac:dyDescent="0.3">
      <c r="A3235" s="105"/>
      <c r="D3235" s="2"/>
    </row>
    <row r="3236" spans="1:4" x14ac:dyDescent="0.3">
      <c r="A3236" s="105"/>
      <c r="D3236" s="2"/>
    </row>
    <row r="3237" spans="1:4" x14ac:dyDescent="0.3">
      <c r="A3237" s="105"/>
      <c r="D3237" s="2"/>
    </row>
    <row r="3238" spans="1:4" x14ac:dyDescent="0.3">
      <c r="A3238" s="105"/>
      <c r="D3238" s="2"/>
    </row>
    <row r="3239" spans="1:4" x14ac:dyDescent="0.3">
      <c r="A3239" s="105"/>
      <c r="D3239" s="2"/>
    </row>
    <row r="3240" spans="1:4" x14ac:dyDescent="0.3">
      <c r="A3240" s="105"/>
      <c r="D3240" s="2"/>
    </row>
    <row r="3241" spans="1:4" x14ac:dyDescent="0.3">
      <c r="A3241" s="105"/>
      <c r="D3241" s="2"/>
    </row>
    <row r="3242" spans="1:4" x14ac:dyDescent="0.3">
      <c r="A3242" s="105"/>
      <c r="D3242" s="2"/>
    </row>
    <row r="3243" spans="1:4" x14ac:dyDescent="0.3">
      <c r="A3243" s="105"/>
      <c r="D3243" s="2"/>
    </row>
    <row r="3244" spans="1:4" x14ac:dyDescent="0.3">
      <c r="A3244" s="105"/>
      <c r="D3244" s="2"/>
    </row>
    <row r="3245" spans="1:4" x14ac:dyDescent="0.3">
      <c r="A3245" s="105"/>
      <c r="D3245" s="2"/>
    </row>
    <row r="3246" spans="1:4" x14ac:dyDescent="0.3">
      <c r="A3246" s="105"/>
      <c r="D3246" s="2"/>
    </row>
    <row r="3247" spans="1:4" x14ac:dyDescent="0.3">
      <c r="A3247" s="105"/>
      <c r="D3247" s="2"/>
    </row>
    <row r="3248" spans="1:4" x14ac:dyDescent="0.3">
      <c r="A3248" s="105"/>
      <c r="D3248" s="2"/>
    </row>
    <row r="3249" spans="1:4" x14ac:dyDescent="0.3">
      <c r="A3249" s="105"/>
      <c r="D3249" s="2"/>
    </row>
    <row r="3250" spans="1:4" x14ac:dyDescent="0.3">
      <c r="A3250" s="105"/>
      <c r="D3250" s="2"/>
    </row>
    <row r="3251" spans="1:4" x14ac:dyDescent="0.3">
      <c r="A3251" s="105"/>
      <c r="D3251" s="2"/>
    </row>
    <row r="3252" spans="1:4" x14ac:dyDescent="0.3">
      <c r="A3252" s="105"/>
      <c r="D3252" s="2"/>
    </row>
    <row r="3253" spans="1:4" x14ac:dyDescent="0.3">
      <c r="A3253" s="105"/>
      <c r="D3253" s="2"/>
    </row>
    <row r="3254" spans="1:4" x14ac:dyDescent="0.3">
      <c r="A3254" s="105"/>
      <c r="D3254" s="2"/>
    </row>
    <row r="3255" spans="1:4" x14ac:dyDescent="0.3">
      <c r="A3255" s="105"/>
      <c r="D3255" s="2"/>
    </row>
    <row r="3256" spans="1:4" x14ac:dyDescent="0.3">
      <c r="A3256" s="105"/>
      <c r="D3256" s="2"/>
    </row>
    <row r="3257" spans="1:4" x14ac:dyDescent="0.3">
      <c r="A3257" s="105"/>
      <c r="D3257" s="2"/>
    </row>
    <row r="3258" spans="1:4" x14ac:dyDescent="0.3">
      <c r="A3258" s="105"/>
      <c r="D3258" s="2"/>
    </row>
    <row r="3259" spans="1:4" x14ac:dyDescent="0.3">
      <c r="A3259" s="105"/>
      <c r="D3259" s="2"/>
    </row>
    <row r="3260" spans="1:4" x14ac:dyDescent="0.3">
      <c r="A3260" s="105"/>
      <c r="D3260" s="2"/>
    </row>
    <row r="3261" spans="1:4" x14ac:dyDescent="0.3">
      <c r="A3261" s="105"/>
      <c r="D3261" s="2"/>
    </row>
    <row r="3262" spans="1:4" x14ac:dyDescent="0.3">
      <c r="A3262" s="105"/>
      <c r="D3262" s="2"/>
    </row>
    <row r="3263" spans="1:4" x14ac:dyDescent="0.3">
      <c r="A3263" s="105"/>
      <c r="D3263" s="2"/>
    </row>
    <row r="3264" spans="1:4" x14ac:dyDescent="0.3">
      <c r="A3264" s="105"/>
      <c r="D3264" s="2"/>
    </row>
    <row r="3265" spans="1:4" x14ac:dyDescent="0.3">
      <c r="A3265" s="105"/>
      <c r="D3265" s="2"/>
    </row>
    <row r="3266" spans="1:4" x14ac:dyDescent="0.3">
      <c r="A3266" s="105"/>
      <c r="D3266" s="2"/>
    </row>
    <row r="3267" spans="1:4" x14ac:dyDescent="0.3">
      <c r="A3267" s="105"/>
      <c r="D3267" s="2"/>
    </row>
    <row r="3268" spans="1:4" x14ac:dyDescent="0.3">
      <c r="A3268" s="105"/>
      <c r="D3268" s="2"/>
    </row>
    <row r="3269" spans="1:4" x14ac:dyDescent="0.3">
      <c r="A3269" s="105"/>
      <c r="D3269" s="2"/>
    </row>
    <row r="3270" spans="1:4" x14ac:dyDescent="0.3">
      <c r="A3270" s="105"/>
      <c r="D3270" s="2"/>
    </row>
    <row r="3271" spans="1:4" x14ac:dyDescent="0.3">
      <c r="A3271" s="105"/>
      <c r="D3271" s="2"/>
    </row>
    <row r="3272" spans="1:4" x14ac:dyDescent="0.3">
      <c r="A3272" s="105"/>
      <c r="D3272" s="2"/>
    </row>
    <row r="3273" spans="1:4" x14ac:dyDescent="0.3">
      <c r="A3273" s="105"/>
      <c r="D3273" s="2"/>
    </row>
    <row r="3274" spans="1:4" x14ac:dyDescent="0.3">
      <c r="A3274" s="105"/>
      <c r="D3274" s="2"/>
    </row>
    <row r="3275" spans="1:4" x14ac:dyDescent="0.3">
      <c r="A3275" s="105"/>
      <c r="D3275" s="2"/>
    </row>
    <row r="3276" spans="1:4" x14ac:dyDescent="0.3">
      <c r="A3276" s="105"/>
      <c r="D3276" s="2"/>
    </row>
    <row r="3277" spans="1:4" x14ac:dyDescent="0.3">
      <c r="A3277" s="105"/>
      <c r="D3277" s="2"/>
    </row>
    <row r="3278" spans="1:4" x14ac:dyDescent="0.3">
      <c r="A3278" s="105"/>
      <c r="D3278" s="2"/>
    </row>
    <row r="3279" spans="1:4" x14ac:dyDescent="0.3">
      <c r="A3279" s="105"/>
      <c r="D3279" s="2"/>
    </row>
    <row r="3280" spans="1:4" x14ac:dyDescent="0.3">
      <c r="A3280" s="105"/>
      <c r="D3280" s="2"/>
    </row>
    <row r="3281" spans="1:4" x14ac:dyDescent="0.3">
      <c r="A3281" s="105"/>
      <c r="D3281" s="2"/>
    </row>
    <row r="3282" spans="1:4" x14ac:dyDescent="0.3">
      <c r="A3282" s="105"/>
      <c r="D3282" s="2"/>
    </row>
    <row r="3283" spans="1:4" x14ac:dyDescent="0.3">
      <c r="A3283" s="105"/>
      <c r="D3283" s="2"/>
    </row>
    <row r="3284" spans="1:4" x14ac:dyDescent="0.3">
      <c r="A3284" s="105"/>
      <c r="D3284" s="2"/>
    </row>
    <row r="3285" spans="1:4" x14ac:dyDescent="0.3">
      <c r="A3285" s="105"/>
      <c r="D3285" s="2"/>
    </row>
    <row r="3286" spans="1:4" x14ac:dyDescent="0.3">
      <c r="A3286" s="105"/>
      <c r="D3286" s="2"/>
    </row>
    <row r="3287" spans="1:4" x14ac:dyDescent="0.3">
      <c r="A3287" s="105"/>
      <c r="D3287" s="2"/>
    </row>
    <row r="3288" spans="1:4" x14ac:dyDescent="0.3">
      <c r="A3288" s="105"/>
      <c r="D3288" s="2"/>
    </row>
    <row r="3289" spans="1:4" x14ac:dyDescent="0.3">
      <c r="A3289" s="105"/>
      <c r="D3289" s="2"/>
    </row>
    <row r="3290" spans="1:4" x14ac:dyDescent="0.3">
      <c r="A3290" s="105"/>
      <c r="D3290" s="2"/>
    </row>
    <row r="3291" spans="1:4" x14ac:dyDescent="0.3">
      <c r="A3291" s="105"/>
      <c r="D3291" s="2"/>
    </row>
    <row r="3292" spans="1:4" x14ac:dyDescent="0.3">
      <c r="A3292" s="105"/>
      <c r="D3292" s="2"/>
    </row>
    <row r="3293" spans="1:4" x14ac:dyDescent="0.3">
      <c r="A3293" s="105"/>
      <c r="D3293" s="2"/>
    </row>
    <row r="3294" spans="1:4" x14ac:dyDescent="0.3">
      <c r="A3294" s="105"/>
      <c r="D3294" s="2"/>
    </row>
    <row r="3295" spans="1:4" x14ac:dyDescent="0.3">
      <c r="A3295" s="105"/>
      <c r="D3295" s="2"/>
    </row>
    <row r="3296" spans="1:4" x14ac:dyDescent="0.3">
      <c r="A3296" s="105"/>
      <c r="D3296" s="2"/>
    </row>
    <row r="3297" spans="1:4" x14ac:dyDescent="0.3">
      <c r="A3297" s="105"/>
      <c r="D3297" s="2"/>
    </row>
    <row r="3298" spans="1:4" x14ac:dyDescent="0.3">
      <c r="A3298" s="105"/>
      <c r="D3298" s="2"/>
    </row>
    <row r="3299" spans="1:4" x14ac:dyDescent="0.3">
      <c r="A3299" s="105"/>
      <c r="D3299" s="2"/>
    </row>
    <row r="3300" spans="1:4" x14ac:dyDescent="0.3">
      <c r="A3300" s="105"/>
      <c r="D3300" s="2"/>
    </row>
    <row r="3301" spans="1:4" x14ac:dyDescent="0.3">
      <c r="A3301" s="105"/>
      <c r="D3301" s="2"/>
    </row>
    <row r="3302" spans="1:4" x14ac:dyDescent="0.3">
      <c r="A3302" s="105"/>
      <c r="D3302" s="2"/>
    </row>
    <row r="3303" spans="1:4" x14ac:dyDescent="0.3">
      <c r="A3303" s="105"/>
      <c r="D3303" s="2"/>
    </row>
    <row r="3304" spans="1:4" x14ac:dyDescent="0.3">
      <c r="A3304" s="105"/>
      <c r="D3304" s="2"/>
    </row>
    <row r="3305" spans="1:4" x14ac:dyDescent="0.3">
      <c r="A3305" s="105"/>
      <c r="D3305" s="2"/>
    </row>
    <row r="3306" spans="1:4" x14ac:dyDescent="0.3">
      <c r="A3306" s="105"/>
      <c r="D3306" s="2"/>
    </row>
    <row r="3307" spans="1:4" x14ac:dyDescent="0.3">
      <c r="A3307" s="105"/>
      <c r="D3307" s="2"/>
    </row>
    <row r="3308" spans="1:4" x14ac:dyDescent="0.3">
      <c r="A3308" s="105"/>
      <c r="D3308" s="2"/>
    </row>
    <row r="3309" spans="1:4" x14ac:dyDescent="0.3">
      <c r="A3309" s="105"/>
      <c r="D3309" s="2"/>
    </row>
    <row r="3310" spans="1:4" x14ac:dyDescent="0.3">
      <c r="A3310" s="105"/>
      <c r="D3310" s="2"/>
    </row>
    <row r="3311" spans="1:4" x14ac:dyDescent="0.3">
      <c r="A3311" s="105"/>
      <c r="D3311" s="2"/>
    </row>
    <row r="3312" spans="1:4" x14ac:dyDescent="0.3">
      <c r="A3312" s="105"/>
      <c r="D3312" s="2"/>
    </row>
    <row r="3313" spans="1:4" x14ac:dyDescent="0.3">
      <c r="A3313" s="105"/>
      <c r="D3313" s="2"/>
    </row>
    <row r="3314" spans="1:4" x14ac:dyDescent="0.3">
      <c r="A3314" s="105"/>
      <c r="D3314" s="2"/>
    </row>
    <row r="3315" spans="1:4" x14ac:dyDescent="0.3">
      <c r="A3315" s="105"/>
      <c r="D3315" s="2"/>
    </row>
    <row r="3316" spans="1:4" x14ac:dyDescent="0.3">
      <c r="A3316" s="105"/>
      <c r="D3316" s="2"/>
    </row>
    <row r="3317" spans="1:4" x14ac:dyDescent="0.3">
      <c r="A3317" s="105"/>
      <c r="D3317" s="2"/>
    </row>
    <row r="3318" spans="1:4" x14ac:dyDescent="0.3">
      <c r="A3318" s="105"/>
      <c r="D3318" s="2"/>
    </row>
    <row r="3319" spans="1:4" x14ac:dyDescent="0.3">
      <c r="A3319" s="105"/>
      <c r="D3319" s="2"/>
    </row>
    <row r="3320" spans="1:4" x14ac:dyDescent="0.3">
      <c r="A3320" s="105"/>
      <c r="D3320" s="2"/>
    </row>
    <row r="3321" spans="1:4" x14ac:dyDescent="0.3">
      <c r="A3321" s="105"/>
      <c r="D3321" s="2"/>
    </row>
    <row r="3322" spans="1:4" x14ac:dyDescent="0.3">
      <c r="A3322" s="105"/>
      <c r="D3322" s="2"/>
    </row>
    <row r="3323" spans="1:4" x14ac:dyDescent="0.3">
      <c r="A3323" s="105"/>
      <c r="D3323" s="2"/>
    </row>
    <row r="3324" spans="1:4" x14ac:dyDescent="0.3">
      <c r="A3324" s="105"/>
      <c r="D3324" s="2"/>
    </row>
    <row r="3325" spans="1:4" x14ac:dyDescent="0.3">
      <c r="A3325" s="105"/>
      <c r="D3325" s="2"/>
    </row>
    <row r="3326" spans="1:4" x14ac:dyDescent="0.3">
      <c r="A3326" s="105"/>
      <c r="D3326" s="2"/>
    </row>
    <row r="3327" spans="1:4" x14ac:dyDescent="0.3">
      <c r="A3327" s="105"/>
      <c r="D3327" s="2"/>
    </row>
    <row r="3328" spans="1:4" x14ac:dyDescent="0.3">
      <c r="A3328" s="105"/>
      <c r="D3328" s="2"/>
    </row>
    <row r="3329" spans="1:4" x14ac:dyDescent="0.3">
      <c r="A3329" s="105"/>
      <c r="D3329" s="2"/>
    </row>
    <row r="3330" spans="1:4" x14ac:dyDescent="0.3">
      <c r="A3330" s="105"/>
      <c r="D3330" s="2"/>
    </row>
    <row r="3331" spans="1:4" x14ac:dyDescent="0.3">
      <c r="A3331" s="105"/>
      <c r="D3331" s="2"/>
    </row>
    <row r="3332" spans="1:4" x14ac:dyDescent="0.3">
      <c r="A3332" s="105"/>
      <c r="D3332" s="2"/>
    </row>
    <row r="3333" spans="1:4" x14ac:dyDescent="0.3">
      <c r="A3333" s="105"/>
      <c r="D3333" s="2"/>
    </row>
    <row r="3334" spans="1:4" x14ac:dyDescent="0.3">
      <c r="A3334" s="105"/>
      <c r="D3334" s="2"/>
    </row>
    <row r="3335" spans="1:4" x14ac:dyDescent="0.3">
      <c r="A3335" s="105"/>
      <c r="D3335" s="2"/>
    </row>
    <row r="3336" spans="1:4" x14ac:dyDescent="0.3">
      <c r="A3336" s="105"/>
      <c r="D3336" s="2"/>
    </row>
    <row r="3337" spans="1:4" x14ac:dyDescent="0.3">
      <c r="A3337" s="105"/>
      <c r="D3337" s="2"/>
    </row>
    <row r="3338" spans="1:4" x14ac:dyDescent="0.3">
      <c r="A3338" s="105"/>
      <c r="D3338" s="2"/>
    </row>
    <row r="3339" spans="1:4" x14ac:dyDescent="0.3">
      <c r="A3339" s="105"/>
      <c r="D3339" s="2"/>
    </row>
    <row r="3340" spans="1:4" x14ac:dyDescent="0.3">
      <c r="A3340" s="105"/>
      <c r="D3340" s="2"/>
    </row>
    <row r="3341" spans="1:4" x14ac:dyDescent="0.3">
      <c r="A3341" s="105"/>
      <c r="D3341" s="2"/>
    </row>
    <row r="3342" spans="1:4" x14ac:dyDescent="0.3">
      <c r="A3342" s="105"/>
      <c r="D3342" s="2"/>
    </row>
    <row r="3343" spans="1:4" x14ac:dyDescent="0.3">
      <c r="A3343" s="105"/>
      <c r="D3343" s="2"/>
    </row>
    <row r="3344" spans="1:4" x14ac:dyDescent="0.3">
      <c r="A3344" s="105"/>
      <c r="D3344" s="2"/>
    </row>
    <row r="3345" spans="1:4" x14ac:dyDescent="0.3">
      <c r="A3345" s="105"/>
      <c r="D3345" s="2"/>
    </row>
    <row r="3346" spans="1:4" x14ac:dyDescent="0.3">
      <c r="A3346" s="105"/>
      <c r="D3346" s="2"/>
    </row>
    <row r="3347" spans="1:4" x14ac:dyDescent="0.3">
      <c r="A3347" s="105"/>
      <c r="D3347" s="2"/>
    </row>
    <row r="3348" spans="1:4" x14ac:dyDescent="0.3">
      <c r="A3348" s="105"/>
      <c r="D3348" s="2"/>
    </row>
    <row r="3349" spans="1:4" x14ac:dyDescent="0.3">
      <c r="A3349" s="105"/>
      <c r="D3349" s="2"/>
    </row>
    <row r="3350" spans="1:4" x14ac:dyDescent="0.3">
      <c r="A3350" s="105"/>
      <c r="D3350" s="2"/>
    </row>
    <row r="3351" spans="1:4" x14ac:dyDescent="0.3">
      <c r="A3351" s="105"/>
      <c r="D3351" s="2"/>
    </row>
    <row r="3352" spans="1:4" x14ac:dyDescent="0.3">
      <c r="A3352" s="105"/>
      <c r="D3352" s="2"/>
    </row>
    <row r="3353" spans="1:4" x14ac:dyDescent="0.3">
      <c r="A3353" s="105"/>
      <c r="D3353" s="2"/>
    </row>
    <row r="3354" spans="1:4" x14ac:dyDescent="0.3">
      <c r="A3354" s="105"/>
      <c r="D3354" s="2"/>
    </row>
    <row r="3355" spans="1:4" x14ac:dyDescent="0.3">
      <c r="A3355" s="105"/>
      <c r="D3355" s="2"/>
    </row>
    <row r="3356" spans="1:4" x14ac:dyDescent="0.3">
      <c r="A3356" s="105"/>
      <c r="D3356" s="2"/>
    </row>
    <row r="3357" spans="1:4" x14ac:dyDescent="0.3">
      <c r="A3357" s="105"/>
      <c r="D3357" s="2"/>
    </row>
    <row r="3358" spans="1:4" x14ac:dyDescent="0.3">
      <c r="A3358" s="105"/>
      <c r="D3358" s="2"/>
    </row>
    <row r="3359" spans="1:4" x14ac:dyDescent="0.3">
      <c r="A3359" s="105"/>
      <c r="D3359" s="2"/>
    </row>
    <row r="3360" spans="1:4" x14ac:dyDescent="0.3">
      <c r="A3360" s="105"/>
      <c r="D3360" s="2"/>
    </row>
    <row r="3361" spans="1:4" x14ac:dyDescent="0.3">
      <c r="A3361" s="105"/>
      <c r="D3361" s="2"/>
    </row>
    <row r="3362" spans="1:4" x14ac:dyDescent="0.3">
      <c r="A3362" s="105"/>
      <c r="D3362" s="2"/>
    </row>
    <row r="3363" spans="1:4" x14ac:dyDescent="0.3">
      <c r="A3363" s="105"/>
      <c r="D3363" s="2"/>
    </row>
    <row r="3364" spans="1:4" x14ac:dyDescent="0.3">
      <c r="A3364" s="105"/>
      <c r="D3364" s="2"/>
    </row>
    <row r="3365" spans="1:4" x14ac:dyDescent="0.3">
      <c r="A3365" s="105"/>
      <c r="D3365" s="2"/>
    </row>
    <row r="3366" spans="1:4" x14ac:dyDescent="0.3">
      <c r="A3366" s="105"/>
      <c r="D3366" s="2"/>
    </row>
    <row r="3367" spans="1:4" x14ac:dyDescent="0.3">
      <c r="A3367" s="105"/>
      <c r="D3367" s="2"/>
    </row>
    <row r="3368" spans="1:4" x14ac:dyDescent="0.3">
      <c r="A3368" s="105"/>
      <c r="D3368" s="2"/>
    </row>
    <row r="3369" spans="1:4" x14ac:dyDescent="0.3">
      <c r="A3369" s="105"/>
      <c r="D3369" s="2"/>
    </row>
    <row r="3370" spans="1:4" x14ac:dyDescent="0.3">
      <c r="A3370" s="105"/>
      <c r="D3370" s="2"/>
    </row>
    <row r="3371" spans="1:4" x14ac:dyDescent="0.3">
      <c r="A3371" s="105"/>
      <c r="D3371" s="2"/>
    </row>
    <row r="3372" spans="1:4" x14ac:dyDescent="0.3">
      <c r="A3372" s="105"/>
      <c r="D3372" s="2"/>
    </row>
    <row r="3373" spans="1:4" x14ac:dyDescent="0.3">
      <c r="A3373" s="105"/>
      <c r="D3373" s="2"/>
    </row>
    <row r="3374" spans="1:4" x14ac:dyDescent="0.3">
      <c r="A3374" s="105"/>
      <c r="D3374" s="2"/>
    </row>
    <row r="3375" spans="1:4" x14ac:dyDescent="0.3">
      <c r="A3375" s="105"/>
      <c r="D3375" s="2"/>
    </row>
    <row r="3376" spans="1:4" x14ac:dyDescent="0.3">
      <c r="A3376" s="105"/>
      <c r="D3376" s="2"/>
    </row>
    <row r="3377" spans="1:4" x14ac:dyDescent="0.3">
      <c r="A3377" s="105"/>
      <c r="D3377" s="2"/>
    </row>
    <row r="3378" spans="1:4" x14ac:dyDescent="0.3">
      <c r="A3378" s="105"/>
      <c r="D3378" s="2"/>
    </row>
    <row r="3379" spans="1:4" x14ac:dyDescent="0.3">
      <c r="A3379" s="105"/>
      <c r="D3379" s="2"/>
    </row>
    <row r="3380" spans="1:4" x14ac:dyDescent="0.3">
      <c r="A3380" s="105"/>
      <c r="D3380" s="2"/>
    </row>
    <row r="3381" spans="1:4" x14ac:dyDescent="0.3">
      <c r="A3381" s="105"/>
      <c r="D3381" s="2"/>
    </row>
    <row r="3382" spans="1:4" x14ac:dyDescent="0.3">
      <c r="A3382" s="105"/>
      <c r="D3382" s="2"/>
    </row>
    <row r="3383" spans="1:4" x14ac:dyDescent="0.3">
      <c r="A3383" s="105"/>
      <c r="D3383" s="2"/>
    </row>
    <row r="3384" spans="1:4" x14ac:dyDescent="0.3">
      <c r="A3384" s="105"/>
      <c r="D3384" s="2"/>
    </row>
    <row r="3385" spans="1:4" x14ac:dyDescent="0.3">
      <c r="A3385" s="105"/>
      <c r="D3385" s="2"/>
    </row>
    <row r="3386" spans="1:4" x14ac:dyDescent="0.3">
      <c r="A3386" s="105"/>
      <c r="D3386" s="2"/>
    </row>
    <row r="3387" spans="1:4" x14ac:dyDescent="0.3">
      <c r="A3387" s="105"/>
      <c r="D3387" s="2"/>
    </row>
    <row r="3388" spans="1:4" x14ac:dyDescent="0.3">
      <c r="A3388" s="105"/>
      <c r="D3388" s="2"/>
    </row>
    <row r="3389" spans="1:4" x14ac:dyDescent="0.3">
      <c r="A3389" s="105"/>
      <c r="D3389" s="2"/>
    </row>
    <row r="3390" spans="1:4" x14ac:dyDescent="0.3">
      <c r="A3390" s="105"/>
      <c r="D3390" s="2"/>
    </row>
    <row r="3391" spans="1:4" x14ac:dyDescent="0.3">
      <c r="A3391" s="105"/>
      <c r="D3391" s="2"/>
    </row>
    <row r="3392" spans="1:4" x14ac:dyDescent="0.3">
      <c r="A3392" s="105"/>
      <c r="D3392" s="2"/>
    </row>
    <row r="3393" spans="1:4" x14ac:dyDescent="0.3">
      <c r="A3393" s="105"/>
      <c r="D3393" s="2"/>
    </row>
    <row r="3394" spans="1:4" x14ac:dyDescent="0.3">
      <c r="A3394" s="105"/>
      <c r="D3394" s="2"/>
    </row>
    <row r="3395" spans="1:4" x14ac:dyDescent="0.3">
      <c r="A3395" s="105"/>
      <c r="D3395" s="2"/>
    </row>
    <row r="3396" spans="1:4" x14ac:dyDescent="0.3">
      <c r="A3396" s="105"/>
      <c r="D3396" s="2"/>
    </row>
    <row r="3397" spans="1:4" x14ac:dyDescent="0.3">
      <c r="A3397" s="105"/>
      <c r="D3397" s="2"/>
    </row>
    <row r="3398" spans="1:4" x14ac:dyDescent="0.3">
      <c r="A3398" s="105"/>
      <c r="D3398" s="2"/>
    </row>
    <row r="3399" spans="1:4" x14ac:dyDescent="0.3">
      <c r="A3399" s="105"/>
      <c r="D3399" s="2"/>
    </row>
    <row r="3400" spans="1:4" x14ac:dyDescent="0.3">
      <c r="A3400" s="105"/>
      <c r="D3400" s="2"/>
    </row>
    <row r="3401" spans="1:4" x14ac:dyDescent="0.3">
      <c r="A3401" s="105"/>
      <c r="D3401" s="2"/>
    </row>
    <row r="3402" spans="1:4" x14ac:dyDescent="0.3">
      <c r="A3402" s="105"/>
      <c r="D3402" s="2"/>
    </row>
    <row r="3403" spans="1:4" x14ac:dyDescent="0.3">
      <c r="A3403" s="105"/>
      <c r="D3403" s="2"/>
    </row>
    <row r="3404" spans="1:4" x14ac:dyDescent="0.3">
      <c r="A3404" s="105"/>
      <c r="D3404" s="2"/>
    </row>
    <row r="3405" spans="1:4" x14ac:dyDescent="0.3">
      <c r="A3405" s="105"/>
      <c r="D3405" s="2"/>
    </row>
    <row r="3406" spans="1:4" x14ac:dyDescent="0.3">
      <c r="A3406" s="105"/>
      <c r="D3406" s="2"/>
    </row>
    <row r="3407" spans="1:4" x14ac:dyDescent="0.3">
      <c r="A3407" s="105"/>
      <c r="D3407" s="2"/>
    </row>
    <row r="3408" spans="1:4" x14ac:dyDescent="0.3">
      <c r="A3408" s="105"/>
      <c r="D3408" s="2"/>
    </row>
    <row r="3409" spans="1:4" x14ac:dyDescent="0.3">
      <c r="A3409" s="105"/>
      <c r="D3409" s="2"/>
    </row>
    <row r="3410" spans="1:4" x14ac:dyDescent="0.3">
      <c r="A3410" s="105"/>
      <c r="D3410" s="2"/>
    </row>
    <row r="3411" spans="1:4" x14ac:dyDescent="0.3">
      <c r="A3411" s="105"/>
      <c r="D3411" s="2"/>
    </row>
    <row r="3412" spans="1:4" x14ac:dyDescent="0.3">
      <c r="A3412" s="105"/>
      <c r="D3412" s="2"/>
    </row>
    <row r="3413" spans="1:4" x14ac:dyDescent="0.3">
      <c r="A3413" s="105"/>
      <c r="D3413" s="2"/>
    </row>
    <row r="3414" spans="1:4" x14ac:dyDescent="0.3">
      <c r="A3414" s="105"/>
      <c r="D3414" s="2"/>
    </row>
    <row r="3415" spans="1:4" x14ac:dyDescent="0.3">
      <c r="A3415" s="105"/>
      <c r="D3415" s="2"/>
    </row>
    <row r="3416" spans="1:4" x14ac:dyDescent="0.3">
      <c r="A3416" s="105"/>
      <c r="D3416" s="2"/>
    </row>
    <row r="3417" spans="1:4" x14ac:dyDescent="0.3">
      <c r="A3417" s="105"/>
      <c r="D3417" s="2"/>
    </row>
    <row r="3418" spans="1:4" x14ac:dyDescent="0.3">
      <c r="A3418" s="105"/>
      <c r="D3418" s="2"/>
    </row>
    <row r="3419" spans="1:4" x14ac:dyDescent="0.3">
      <c r="A3419" s="105"/>
      <c r="D3419" s="2"/>
    </row>
    <row r="3420" spans="1:4" x14ac:dyDescent="0.3">
      <c r="A3420" s="105"/>
      <c r="D3420" s="2"/>
    </row>
    <row r="3421" spans="1:4" x14ac:dyDescent="0.3">
      <c r="A3421" s="105"/>
      <c r="D3421" s="2"/>
    </row>
    <row r="3422" spans="1:4" x14ac:dyDescent="0.3">
      <c r="A3422" s="105"/>
      <c r="D3422" s="2"/>
    </row>
    <row r="3423" spans="1:4" x14ac:dyDescent="0.3">
      <c r="A3423" s="105"/>
      <c r="D3423" s="2"/>
    </row>
    <row r="3424" spans="1:4" x14ac:dyDescent="0.3">
      <c r="A3424" s="105"/>
      <c r="D3424" s="2"/>
    </row>
    <row r="3425" spans="1:4" x14ac:dyDescent="0.3">
      <c r="A3425" s="105"/>
      <c r="D3425" s="2"/>
    </row>
    <row r="3426" spans="1:4" x14ac:dyDescent="0.3">
      <c r="A3426" s="105"/>
      <c r="D3426" s="2"/>
    </row>
    <row r="3427" spans="1:4" x14ac:dyDescent="0.3">
      <c r="A3427" s="105"/>
      <c r="D3427" s="2"/>
    </row>
    <row r="3428" spans="1:4" x14ac:dyDescent="0.3">
      <c r="A3428" s="105"/>
      <c r="D3428" s="2"/>
    </row>
    <row r="3429" spans="1:4" x14ac:dyDescent="0.3">
      <c r="A3429" s="105"/>
      <c r="D3429" s="2"/>
    </row>
    <row r="3430" spans="1:4" x14ac:dyDescent="0.3">
      <c r="A3430" s="105"/>
      <c r="D3430" s="2"/>
    </row>
    <row r="3431" spans="1:4" x14ac:dyDescent="0.3">
      <c r="A3431" s="105"/>
      <c r="D3431" s="2"/>
    </row>
    <row r="3432" spans="1:4" x14ac:dyDescent="0.3">
      <c r="A3432" s="105"/>
      <c r="D3432" s="2"/>
    </row>
    <row r="3433" spans="1:4" x14ac:dyDescent="0.3">
      <c r="A3433" s="105"/>
      <c r="D3433" s="2"/>
    </row>
    <row r="3434" spans="1:4" x14ac:dyDescent="0.3">
      <c r="A3434" s="105"/>
      <c r="D3434" s="2"/>
    </row>
    <row r="3435" spans="1:4" x14ac:dyDescent="0.3">
      <c r="A3435" s="105"/>
      <c r="D3435" s="2"/>
    </row>
    <row r="3436" spans="1:4" x14ac:dyDescent="0.3">
      <c r="A3436" s="105"/>
      <c r="D3436" s="2"/>
    </row>
    <row r="3437" spans="1:4" x14ac:dyDescent="0.3">
      <c r="A3437" s="105"/>
      <c r="D3437" s="2"/>
    </row>
    <row r="3438" spans="1:4" x14ac:dyDescent="0.3">
      <c r="A3438" s="105"/>
      <c r="D3438" s="2"/>
    </row>
    <row r="3439" spans="1:4" x14ac:dyDescent="0.3">
      <c r="A3439" s="105"/>
      <c r="D3439" s="2"/>
    </row>
    <row r="3440" spans="1:4" x14ac:dyDescent="0.3">
      <c r="A3440" s="105"/>
      <c r="D3440" s="2"/>
    </row>
    <row r="3441" spans="1:4" x14ac:dyDescent="0.3">
      <c r="A3441" s="105"/>
      <c r="D3441" s="2"/>
    </row>
    <row r="3442" spans="1:4" x14ac:dyDescent="0.3">
      <c r="A3442" s="105"/>
      <c r="D3442" s="2"/>
    </row>
    <row r="3443" spans="1:4" x14ac:dyDescent="0.3">
      <c r="A3443" s="105"/>
      <c r="D3443" s="2"/>
    </row>
    <row r="3444" spans="1:4" x14ac:dyDescent="0.3">
      <c r="A3444" s="105"/>
      <c r="D3444" s="2"/>
    </row>
    <row r="3445" spans="1:4" x14ac:dyDescent="0.3">
      <c r="A3445" s="105"/>
      <c r="D3445" s="2"/>
    </row>
    <row r="3446" spans="1:4" x14ac:dyDescent="0.3">
      <c r="A3446" s="105"/>
      <c r="D3446" s="2"/>
    </row>
    <row r="3447" spans="1:4" x14ac:dyDescent="0.3">
      <c r="A3447" s="105"/>
      <c r="D3447" s="2"/>
    </row>
    <row r="3448" spans="1:4" x14ac:dyDescent="0.3">
      <c r="A3448" s="105"/>
      <c r="D3448" s="2"/>
    </row>
    <row r="3449" spans="1:4" x14ac:dyDescent="0.3">
      <c r="A3449" s="105"/>
      <c r="D3449" s="2"/>
    </row>
    <row r="3450" spans="1:4" x14ac:dyDescent="0.3">
      <c r="A3450" s="105"/>
      <c r="D3450" s="2"/>
    </row>
    <row r="3451" spans="1:4" x14ac:dyDescent="0.3">
      <c r="A3451" s="105"/>
      <c r="D3451" s="2"/>
    </row>
    <row r="3452" spans="1:4" x14ac:dyDescent="0.3">
      <c r="A3452" s="105"/>
      <c r="D3452" s="2"/>
    </row>
    <row r="3453" spans="1:4" x14ac:dyDescent="0.3">
      <c r="A3453" s="105"/>
      <c r="D3453" s="2"/>
    </row>
    <row r="3454" spans="1:4" x14ac:dyDescent="0.3">
      <c r="A3454" s="105"/>
      <c r="D3454" s="2"/>
    </row>
    <row r="3455" spans="1:4" x14ac:dyDescent="0.3">
      <c r="A3455" s="105"/>
      <c r="D3455" s="2"/>
    </row>
    <row r="3456" spans="1:4" x14ac:dyDescent="0.3">
      <c r="A3456" s="105"/>
      <c r="D3456" s="2"/>
    </row>
    <row r="3457" spans="1:4" x14ac:dyDescent="0.3">
      <c r="A3457" s="105"/>
      <c r="D3457" s="2"/>
    </row>
    <row r="3458" spans="1:4" x14ac:dyDescent="0.3">
      <c r="A3458" s="105"/>
      <c r="D3458" s="2"/>
    </row>
    <row r="3459" spans="1:4" x14ac:dyDescent="0.3">
      <c r="A3459" s="105"/>
      <c r="D3459" s="2"/>
    </row>
    <row r="3460" spans="1:4" x14ac:dyDescent="0.3">
      <c r="A3460" s="105"/>
      <c r="D3460" s="2"/>
    </row>
    <row r="3461" spans="1:4" x14ac:dyDescent="0.3">
      <c r="A3461" s="105"/>
      <c r="D3461" s="2"/>
    </row>
    <row r="3462" spans="1:4" x14ac:dyDescent="0.3">
      <c r="A3462" s="105"/>
      <c r="D3462" s="2"/>
    </row>
    <row r="3463" spans="1:4" x14ac:dyDescent="0.3">
      <c r="A3463" s="105"/>
      <c r="D3463" s="2"/>
    </row>
    <row r="3464" spans="1:4" x14ac:dyDescent="0.3">
      <c r="A3464" s="105"/>
      <c r="D3464" s="2"/>
    </row>
    <row r="3465" spans="1:4" x14ac:dyDescent="0.3">
      <c r="A3465" s="105"/>
      <c r="D3465" s="2"/>
    </row>
    <row r="3466" spans="1:4" x14ac:dyDescent="0.3">
      <c r="A3466" s="105"/>
      <c r="D3466" s="2"/>
    </row>
    <row r="3467" spans="1:4" x14ac:dyDescent="0.3">
      <c r="A3467" s="105"/>
      <c r="D3467" s="2"/>
    </row>
    <row r="3468" spans="1:4" x14ac:dyDescent="0.3">
      <c r="A3468" s="105"/>
      <c r="D3468" s="2"/>
    </row>
    <row r="3469" spans="1:4" x14ac:dyDescent="0.3">
      <c r="A3469" s="105"/>
      <c r="D3469" s="2"/>
    </row>
    <row r="3470" spans="1:4" x14ac:dyDescent="0.3">
      <c r="A3470" s="105"/>
      <c r="D3470" s="2"/>
    </row>
    <row r="3471" spans="1:4" x14ac:dyDescent="0.3">
      <c r="A3471" s="105"/>
      <c r="D3471" s="2"/>
    </row>
    <row r="3472" spans="1:4" x14ac:dyDescent="0.3">
      <c r="A3472" s="105"/>
      <c r="D3472" s="2"/>
    </row>
    <row r="3473" spans="1:4" x14ac:dyDescent="0.3">
      <c r="A3473" s="105"/>
      <c r="D3473" s="2"/>
    </row>
    <row r="3474" spans="1:4" x14ac:dyDescent="0.3">
      <c r="A3474" s="105"/>
      <c r="D3474" s="2"/>
    </row>
    <row r="3475" spans="1:4" x14ac:dyDescent="0.3">
      <c r="A3475" s="105"/>
      <c r="D3475" s="2"/>
    </row>
    <row r="3476" spans="1:4" x14ac:dyDescent="0.3">
      <c r="A3476" s="105"/>
      <c r="D3476" s="2"/>
    </row>
    <row r="3477" spans="1:4" x14ac:dyDescent="0.3">
      <c r="A3477" s="105"/>
      <c r="D3477" s="2"/>
    </row>
    <row r="3478" spans="1:4" x14ac:dyDescent="0.3">
      <c r="A3478" s="105"/>
      <c r="D3478" s="2"/>
    </row>
    <row r="3479" spans="1:4" x14ac:dyDescent="0.3">
      <c r="A3479" s="105"/>
      <c r="D3479" s="2"/>
    </row>
    <row r="3480" spans="1:4" x14ac:dyDescent="0.3">
      <c r="A3480" s="105"/>
      <c r="D3480" s="2"/>
    </row>
    <row r="3481" spans="1:4" x14ac:dyDescent="0.3">
      <c r="A3481" s="105"/>
      <c r="D3481" s="2"/>
    </row>
    <row r="3482" spans="1:4" x14ac:dyDescent="0.3">
      <c r="A3482" s="105"/>
      <c r="D3482" s="2"/>
    </row>
    <row r="3483" spans="1:4" x14ac:dyDescent="0.3">
      <c r="A3483" s="105"/>
      <c r="D3483" s="2"/>
    </row>
    <row r="3484" spans="1:4" x14ac:dyDescent="0.3">
      <c r="A3484" s="105"/>
      <c r="D3484" s="2"/>
    </row>
    <row r="3485" spans="1:4" x14ac:dyDescent="0.3">
      <c r="A3485" s="105"/>
      <c r="D3485" s="2"/>
    </row>
    <row r="3486" spans="1:4" x14ac:dyDescent="0.3">
      <c r="A3486" s="105"/>
      <c r="D3486" s="2"/>
    </row>
    <row r="3487" spans="1:4" x14ac:dyDescent="0.3">
      <c r="A3487" s="105"/>
      <c r="D3487" s="2"/>
    </row>
    <row r="3488" spans="1:4" x14ac:dyDescent="0.3">
      <c r="A3488" s="105"/>
      <c r="D3488" s="2"/>
    </row>
    <row r="3489" spans="1:4" x14ac:dyDescent="0.3">
      <c r="A3489" s="105"/>
      <c r="D3489" s="2"/>
    </row>
    <row r="3490" spans="1:4" x14ac:dyDescent="0.3">
      <c r="A3490" s="105"/>
      <c r="D3490" s="2"/>
    </row>
    <row r="3491" spans="1:4" x14ac:dyDescent="0.3">
      <c r="A3491" s="105"/>
      <c r="D3491" s="2"/>
    </row>
    <row r="3492" spans="1:4" x14ac:dyDescent="0.3">
      <c r="A3492" s="105"/>
      <c r="D3492" s="2"/>
    </row>
    <row r="3493" spans="1:4" x14ac:dyDescent="0.3">
      <c r="A3493" s="105"/>
      <c r="D3493" s="2"/>
    </row>
    <row r="3494" spans="1:4" x14ac:dyDescent="0.3">
      <c r="A3494" s="105"/>
      <c r="D3494" s="2"/>
    </row>
    <row r="3495" spans="1:4" x14ac:dyDescent="0.3">
      <c r="A3495" s="105"/>
      <c r="D3495" s="2"/>
    </row>
    <row r="3496" spans="1:4" x14ac:dyDescent="0.3">
      <c r="A3496" s="105"/>
      <c r="D3496" s="2"/>
    </row>
    <row r="3497" spans="1:4" x14ac:dyDescent="0.3">
      <c r="A3497" s="105"/>
      <c r="D3497" s="2"/>
    </row>
    <row r="3498" spans="1:4" x14ac:dyDescent="0.3">
      <c r="A3498" s="105"/>
      <c r="D3498" s="2"/>
    </row>
    <row r="3499" spans="1:4" x14ac:dyDescent="0.3">
      <c r="A3499" s="105"/>
      <c r="D3499" s="2"/>
    </row>
    <row r="3500" spans="1:4" x14ac:dyDescent="0.3">
      <c r="A3500" s="105"/>
      <c r="D3500" s="2"/>
    </row>
    <row r="3501" spans="1:4" x14ac:dyDescent="0.3">
      <c r="A3501" s="105"/>
      <c r="D3501" s="2"/>
    </row>
    <row r="3502" spans="1:4" x14ac:dyDescent="0.3">
      <c r="A3502" s="105"/>
      <c r="D3502" s="2"/>
    </row>
    <row r="3503" spans="1:4" x14ac:dyDescent="0.3">
      <c r="A3503" s="105"/>
      <c r="D3503" s="2"/>
    </row>
    <row r="3504" spans="1:4" x14ac:dyDescent="0.3">
      <c r="A3504" s="105"/>
      <c r="D3504" s="2"/>
    </row>
    <row r="3505" spans="1:4" x14ac:dyDescent="0.3">
      <c r="A3505" s="105"/>
      <c r="D3505" s="2"/>
    </row>
    <row r="3506" spans="1:4" x14ac:dyDescent="0.3">
      <c r="A3506" s="105"/>
      <c r="D3506" s="2"/>
    </row>
    <row r="3507" spans="1:4" x14ac:dyDescent="0.3">
      <c r="A3507" s="105"/>
      <c r="D3507" s="2"/>
    </row>
    <row r="3508" spans="1:4" x14ac:dyDescent="0.3">
      <c r="A3508" s="105"/>
      <c r="D3508" s="2"/>
    </row>
    <row r="3509" spans="1:4" x14ac:dyDescent="0.3">
      <c r="A3509" s="105"/>
      <c r="D3509" s="2"/>
    </row>
    <row r="3510" spans="1:4" x14ac:dyDescent="0.3">
      <c r="A3510" s="105"/>
      <c r="D3510" s="2"/>
    </row>
    <row r="3511" spans="1:4" x14ac:dyDescent="0.3">
      <c r="A3511" s="105"/>
      <c r="D3511" s="2"/>
    </row>
    <row r="3512" spans="1:4" x14ac:dyDescent="0.3">
      <c r="A3512" s="105"/>
      <c r="D3512" s="2"/>
    </row>
    <row r="3513" spans="1:4" x14ac:dyDescent="0.3">
      <c r="A3513" s="105"/>
      <c r="D3513" s="2"/>
    </row>
    <row r="3514" spans="1:4" x14ac:dyDescent="0.3">
      <c r="A3514" s="105"/>
      <c r="D3514" s="2"/>
    </row>
    <row r="3515" spans="1:4" x14ac:dyDescent="0.3">
      <c r="A3515" s="105"/>
      <c r="D3515" s="2"/>
    </row>
    <row r="3516" spans="1:4" x14ac:dyDescent="0.3">
      <c r="A3516" s="105"/>
      <c r="D3516" s="2"/>
    </row>
    <row r="3517" spans="1:4" x14ac:dyDescent="0.3">
      <c r="A3517" s="105"/>
      <c r="D3517" s="2"/>
    </row>
    <row r="3518" spans="1:4" x14ac:dyDescent="0.3">
      <c r="A3518" s="105"/>
      <c r="D3518" s="2"/>
    </row>
    <row r="3519" spans="1:4" x14ac:dyDescent="0.3">
      <c r="A3519" s="105"/>
      <c r="D3519" s="2"/>
    </row>
    <row r="3520" spans="1:4" x14ac:dyDescent="0.3">
      <c r="A3520" s="105"/>
      <c r="D3520" s="2"/>
    </row>
    <row r="3521" spans="1:4" x14ac:dyDescent="0.3">
      <c r="A3521" s="105"/>
      <c r="D3521" s="2"/>
    </row>
    <row r="3522" spans="1:4" x14ac:dyDescent="0.3">
      <c r="A3522" s="105"/>
      <c r="D3522" s="2"/>
    </row>
    <row r="3523" spans="1:4" x14ac:dyDescent="0.3">
      <c r="A3523" s="105"/>
      <c r="D3523" s="2"/>
    </row>
    <row r="3524" spans="1:4" x14ac:dyDescent="0.3">
      <c r="A3524" s="105"/>
      <c r="D3524" s="2"/>
    </row>
    <row r="3525" spans="1:4" x14ac:dyDescent="0.3">
      <c r="A3525" s="105"/>
      <c r="D3525" s="2"/>
    </row>
    <row r="3526" spans="1:4" x14ac:dyDescent="0.3">
      <c r="A3526" s="105"/>
      <c r="D3526" s="2"/>
    </row>
    <row r="3527" spans="1:4" x14ac:dyDescent="0.3">
      <c r="A3527" s="105"/>
      <c r="D3527" s="2"/>
    </row>
    <row r="3528" spans="1:4" x14ac:dyDescent="0.3">
      <c r="A3528" s="105"/>
      <c r="D3528" s="2"/>
    </row>
    <row r="3529" spans="1:4" x14ac:dyDescent="0.3">
      <c r="A3529" s="105"/>
      <c r="D3529" s="2"/>
    </row>
    <row r="3530" spans="1:4" x14ac:dyDescent="0.3">
      <c r="A3530" s="105"/>
      <c r="D3530" s="2"/>
    </row>
    <row r="3531" spans="1:4" x14ac:dyDescent="0.3">
      <c r="A3531" s="105"/>
      <c r="D3531" s="2"/>
    </row>
    <row r="3532" spans="1:4" x14ac:dyDescent="0.3">
      <c r="A3532" s="105"/>
      <c r="D3532" s="2"/>
    </row>
    <row r="3533" spans="1:4" x14ac:dyDescent="0.3">
      <c r="A3533" s="105"/>
      <c r="D3533" s="2"/>
    </row>
    <row r="3534" spans="1:4" x14ac:dyDescent="0.3">
      <c r="A3534" s="105"/>
      <c r="D3534" s="2"/>
    </row>
    <row r="3535" spans="1:4" x14ac:dyDescent="0.3">
      <c r="A3535" s="105"/>
      <c r="D3535" s="2"/>
    </row>
    <row r="3536" spans="1:4" x14ac:dyDescent="0.3">
      <c r="A3536" s="105"/>
      <c r="D3536" s="2"/>
    </row>
    <row r="3537" spans="1:4" x14ac:dyDescent="0.3">
      <c r="A3537" s="105"/>
      <c r="D3537" s="2"/>
    </row>
    <row r="3538" spans="1:4" x14ac:dyDescent="0.3">
      <c r="A3538" s="105"/>
      <c r="D3538" s="2"/>
    </row>
    <row r="3539" spans="1:4" x14ac:dyDescent="0.3">
      <c r="A3539" s="105"/>
      <c r="D3539" s="2"/>
    </row>
    <row r="3540" spans="1:4" x14ac:dyDescent="0.3">
      <c r="A3540" s="105"/>
      <c r="D3540" s="2"/>
    </row>
    <row r="3541" spans="1:4" x14ac:dyDescent="0.3">
      <c r="A3541" s="105"/>
      <c r="D3541" s="2"/>
    </row>
    <row r="3542" spans="1:4" x14ac:dyDescent="0.3">
      <c r="A3542" s="105"/>
      <c r="D3542" s="2"/>
    </row>
    <row r="3543" spans="1:4" x14ac:dyDescent="0.3">
      <c r="A3543" s="105"/>
      <c r="D3543" s="2"/>
    </row>
    <row r="3544" spans="1:4" x14ac:dyDescent="0.3">
      <c r="A3544" s="105"/>
      <c r="D3544" s="2"/>
    </row>
    <row r="3545" spans="1:4" x14ac:dyDescent="0.3">
      <c r="A3545" s="105"/>
      <c r="D3545" s="2"/>
    </row>
    <row r="3546" spans="1:4" x14ac:dyDescent="0.3">
      <c r="A3546" s="105"/>
      <c r="D3546" s="2"/>
    </row>
    <row r="3547" spans="1:4" x14ac:dyDescent="0.3">
      <c r="A3547" s="105"/>
      <c r="D3547" s="2"/>
    </row>
    <row r="3548" spans="1:4" x14ac:dyDescent="0.3">
      <c r="A3548" s="105"/>
      <c r="D3548" s="2"/>
    </row>
    <row r="3549" spans="1:4" x14ac:dyDescent="0.3">
      <c r="A3549" s="105"/>
      <c r="D3549" s="2"/>
    </row>
    <row r="3550" spans="1:4" x14ac:dyDescent="0.3">
      <c r="A3550" s="105"/>
      <c r="D3550" s="2"/>
    </row>
    <row r="3551" spans="1:4" x14ac:dyDescent="0.3">
      <c r="A3551" s="105"/>
      <c r="D3551" s="2"/>
    </row>
    <row r="3552" spans="1:4" x14ac:dyDescent="0.3">
      <c r="A3552" s="105"/>
      <c r="D3552" s="2"/>
    </row>
    <row r="3553" spans="1:4" x14ac:dyDescent="0.3">
      <c r="A3553" s="105"/>
      <c r="D3553" s="2"/>
    </row>
    <row r="3554" spans="1:4" x14ac:dyDescent="0.3">
      <c r="A3554" s="105"/>
      <c r="D3554" s="2"/>
    </row>
    <row r="3555" spans="1:4" x14ac:dyDescent="0.3">
      <c r="A3555" s="105"/>
      <c r="D3555" s="2"/>
    </row>
    <row r="3556" spans="1:4" x14ac:dyDescent="0.3">
      <c r="A3556" s="105"/>
      <c r="D3556" s="2"/>
    </row>
    <row r="3557" spans="1:4" x14ac:dyDescent="0.3">
      <c r="A3557" s="105"/>
      <c r="D3557" s="2"/>
    </row>
    <row r="3558" spans="1:4" x14ac:dyDescent="0.3">
      <c r="A3558" s="105"/>
      <c r="D3558" s="2"/>
    </row>
    <row r="3559" spans="1:4" x14ac:dyDescent="0.3">
      <c r="A3559" s="105"/>
      <c r="D3559" s="2"/>
    </row>
    <row r="3560" spans="1:4" x14ac:dyDescent="0.3">
      <c r="A3560" s="105"/>
      <c r="D3560" s="2"/>
    </row>
    <row r="3561" spans="1:4" x14ac:dyDescent="0.3">
      <c r="A3561" s="105"/>
      <c r="D3561" s="2"/>
    </row>
    <row r="3562" spans="1:4" x14ac:dyDescent="0.3">
      <c r="A3562" s="105"/>
      <c r="D3562" s="2"/>
    </row>
    <row r="3563" spans="1:4" x14ac:dyDescent="0.3">
      <c r="A3563" s="105"/>
      <c r="D3563" s="2"/>
    </row>
    <row r="3564" spans="1:4" x14ac:dyDescent="0.3">
      <c r="A3564" s="105"/>
      <c r="D3564" s="2"/>
    </row>
    <row r="3565" spans="1:4" x14ac:dyDescent="0.3">
      <c r="A3565" s="105"/>
      <c r="D3565" s="2"/>
    </row>
    <row r="3566" spans="1:4" x14ac:dyDescent="0.3">
      <c r="A3566" s="105"/>
      <c r="D3566" s="2"/>
    </row>
    <row r="3567" spans="1:4" x14ac:dyDescent="0.3">
      <c r="A3567" s="105"/>
      <c r="D3567" s="2"/>
    </row>
    <row r="3568" spans="1:4" x14ac:dyDescent="0.3">
      <c r="A3568" s="105"/>
      <c r="D3568" s="2"/>
    </row>
    <row r="3569" spans="1:4" x14ac:dyDescent="0.3">
      <c r="A3569" s="105"/>
      <c r="D3569" s="2"/>
    </row>
    <row r="3570" spans="1:4" x14ac:dyDescent="0.3">
      <c r="A3570" s="105"/>
      <c r="D3570" s="2"/>
    </row>
    <row r="3571" spans="1:4" x14ac:dyDescent="0.3">
      <c r="A3571" s="105"/>
      <c r="D3571" s="2"/>
    </row>
    <row r="3572" spans="1:4" x14ac:dyDescent="0.3">
      <c r="A3572" s="105"/>
      <c r="D3572" s="2"/>
    </row>
    <row r="3573" spans="1:4" x14ac:dyDescent="0.3">
      <c r="A3573" s="105"/>
      <c r="D3573" s="2"/>
    </row>
    <row r="3574" spans="1:4" x14ac:dyDescent="0.3">
      <c r="A3574" s="105"/>
      <c r="D3574" s="2"/>
    </row>
    <row r="3575" spans="1:4" x14ac:dyDescent="0.3">
      <c r="A3575" s="105"/>
      <c r="D3575" s="2"/>
    </row>
    <row r="3576" spans="1:4" x14ac:dyDescent="0.3">
      <c r="A3576" s="105"/>
      <c r="D3576" s="2"/>
    </row>
    <row r="3577" spans="1:4" x14ac:dyDescent="0.3">
      <c r="A3577" s="105"/>
      <c r="D3577" s="2"/>
    </row>
    <row r="3578" spans="1:4" x14ac:dyDescent="0.3">
      <c r="A3578" s="105"/>
      <c r="D3578" s="2"/>
    </row>
    <row r="3579" spans="1:4" x14ac:dyDescent="0.3">
      <c r="A3579" s="105"/>
      <c r="D3579" s="2"/>
    </row>
    <row r="3580" spans="1:4" x14ac:dyDescent="0.3">
      <c r="A3580" s="105"/>
      <c r="D3580" s="2"/>
    </row>
    <row r="3581" spans="1:4" x14ac:dyDescent="0.3">
      <c r="A3581" s="105"/>
      <c r="D3581" s="2"/>
    </row>
    <row r="3582" spans="1:4" x14ac:dyDescent="0.3">
      <c r="A3582" s="105"/>
      <c r="D3582" s="2"/>
    </row>
    <row r="3583" spans="1:4" x14ac:dyDescent="0.3">
      <c r="A3583" s="105"/>
      <c r="D3583" s="2"/>
    </row>
    <row r="3584" spans="1:4" x14ac:dyDescent="0.3">
      <c r="A3584" s="105"/>
      <c r="D3584" s="2"/>
    </row>
    <row r="3585" spans="1:4" x14ac:dyDescent="0.3">
      <c r="A3585" s="105"/>
      <c r="D3585" s="2"/>
    </row>
    <row r="3586" spans="1:4" x14ac:dyDescent="0.3">
      <c r="A3586" s="105"/>
      <c r="D3586" s="2"/>
    </row>
    <row r="3587" spans="1:4" x14ac:dyDescent="0.3">
      <c r="A3587" s="105"/>
      <c r="D3587" s="2"/>
    </row>
    <row r="3588" spans="1:4" x14ac:dyDescent="0.3">
      <c r="A3588" s="105"/>
      <c r="D3588" s="2"/>
    </row>
    <row r="3589" spans="1:4" x14ac:dyDescent="0.3">
      <c r="A3589" s="105"/>
      <c r="D3589" s="2"/>
    </row>
    <row r="3590" spans="1:4" x14ac:dyDescent="0.3">
      <c r="A3590" s="105"/>
      <c r="D3590" s="2"/>
    </row>
    <row r="3591" spans="1:4" x14ac:dyDescent="0.3">
      <c r="A3591" s="105"/>
      <c r="D3591" s="2"/>
    </row>
    <row r="3592" spans="1:4" x14ac:dyDescent="0.3">
      <c r="A3592" s="105"/>
      <c r="D3592" s="2"/>
    </row>
    <row r="3593" spans="1:4" x14ac:dyDescent="0.3">
      <c r="A3593" s="105"/>
      <c r="D3593" s="2"/>
    </row>
    <row r="3594" spans="1:4" x14ac:dyDescent="0.3">
      <c r="A3594" s="105"/>
      <c r="D3594" s="2"/>
    </row>
    <row r="3595" spans="1:4" x14ac:dyDescent="0.3">
      <c r="A3595" s="105"/>
      <c r="D3595" s="2"/>
    </row>
    <row r="3596" spans="1:4" x14ac:dyDescent="0.3">
      <c r="A3596" s="105"/>
      <c r="D3596" s="2"/>
    </row>
    <row r="3597" spans="1:4" x14ac:dyDescent="0.3">
      <c r="A3597" s="105"/>
      <c r="D3597" s="2"/>
    </row>
    <row r="3598" spans="1:4" x14ac:dyDescent="0.3">
      <c r="A3598" s="105"/>
      <c r="D3598" s="2"/>
    </row>
    <row r="3599" spans="1:4" x14ac:dyDescent="0.3">
      <c r="A3599" s="105"/>
      <c r="D3599" s="2"/>
    </row>
    <row r="3600" spans="1:4" x14ac:dyDescent="0.3">
      <c r="A3600" s="105"/>
      <c r="D3600" s="2"/>
    </row>
    <row r="3601" spans="1:4" x14ac:dyDescent="0.3">
      <c r="A3601" s="105"/>
      <c r="D3601" s="2"/>
    </row>
    <row r="3602" spans="1:4" x14ac:dyDescent="0.3">
      <c r="A3602" s="105"/>
      <c r="D3602" s="2"/>
    </row>
    <row r="3603" spans="1:4" x14ac:dyDescent="0.3">
      <c r="A3603" s="105"/>
      <c r="D3603" s="2"/>
    </row>
    <row r="3604" spans="1:4" x14ac:dyDescent="0.3">
      <c r="A3604" s="105"/>
      <c r="D3604" s="2"/>
    </row>
    <row r="3605" spans="1:4" x14ac:dyDescent="0.3">
      <c r="A3605" s="105"/>
      <c r="D3605" s="2"/>
    </row>
    <row r="3606" spans="1:4" x14ac:dyDescent="0.3">
      <c r="A3606" s="105"/>
      <c r="D3606" s="2"/>
    </row>
    <row r="3607" spans="1:4" x14ac:dyDescent="0.3">
      <c r="A3607" s="105"/>
      <c r="D3607" s="2"/>
    </row>
    <row r="3608" spans="1:4" x14ac:dyDescent="0.3">
      <c r="A3608" s="105"/>
      <c r="D3608" s="2"/>
    </row>
    <row r="3609" spans="1:4" x14ac:dyDescent="0.3">
      <c r="A3609" s="105"/>
      <c r="D3609" s="2"/>
    </row>
    <row r="3610" spans="1:4" x14ac:dyDescent="0.3">
      <c r="A3610" s="105"/>
      <c r="D3610" s="2"/>
    </row>
    <row r="3611" spans="1:4" x14ac:dyDescent="0.3">
      <c r="A3611" s="105"/>
      <c r="D3611" s="2"/>
    </row>
    <row r="3612" spans="1:4" x14ac:dyDescent="0.3">
      <c r="A3612" s="105"/>
      <c r="D3612" s="2"/>
    </row>
    <row r="3613" spans="1:4" x14ac:dyDescent="0.3">
      <c r="A3613" s="105"/>
      <c r="D3613" s="2"/>
    </row>
    <row r="3614" spans="1:4" x14ac:dyDescent="0.3">
      <c r="A3614" s="105"/>
      <c r="D3614" s="2"/>
    </row>
    <row r="3615" spans="1:4" x14ac:dyDescent="0.3">
      <c r="A3615" s="105"/>
      <c r="D3615" s="2"/>
    </row>
    <row r="3616" spans="1:4" x14ac:dyDescent="0.3">
      <c r="A3616" s="105"/>
      <c r="D3616" s="2"/>
    </row>
    <row r="3617" spans="1:4" x14ac:dyDescent="0.3">
      <c r="A3617" s="105"/>
      <c r="D3617" s="2"/>
    </row>
    <row r="3618" spans="1:4" x14ac:dyDescent="0.3">
      <c r="A3618" s="105"/>
      <c r="D3618" s="2"/>
    </row>
    <row r="3619" spans="1:4" x14ac:dyDescent="0.3">
      <c r="A3619" s="105"/>
      <c r="D3619" s="2"/>
    </row>
    <row r="3620" spans="1:4" x14ac:dyDescent="0.3">
      <c r="A3620" s="105"/>
      <c r="D3620" s="2"/>
    </row>
    <row r="3621" spans="1:4" x14ac:dyDescent="0.3">
      <c r="A3621" s="105"/>
      <c r="D3621" s="2"/>
    </row>
    <row r="3622" spans="1:4" x14ac:dyDescent="0.3">
      <c r="A3622" s="105"/>
      <c r="D3622" s="2"/>
    </row>
    <row r="3623" spans="1:4" x14ac:dyDescent="0.3">
      <c r="A3623" s="105"/>
      <c r="D3623" s="2"/>
    </row>
    <row r="3624" spans="1:4" x14ac:dyDescent="0.3">
      <c r="A3624" s="105"/>
      <c r="D3624" s="2"/>
    </row>
    <row r="3625" spans="1:4" x14ac:dyDescent="0.3">
      <c r="A3625" s="105"/>
      <c r="D3625" s="2"/>
    </row>
    <row r="3626" spans="1:4" x14ac:dyDescent="0.3">
      <c r="A3626" s="105"/>
      <c r="D3626" s="2"/>
    </row>
    <row r="3627" spans="1:4" x14ac:dyDescent="0.3">
      <c r="A3627" s="105"/>
      <c r="D3627" s="2"/>
    </row>
    <row r="3628" spans="1:4" x14ac:dyDescent="0.3">
      <c r="A3628" s="105"/>
      <c r="D3628" s="2"/>
    </row>
    <row r="3629" spans="1:4" x14ac:dyDescent="0.3">
      <c r="A3629" s="105"/>
      <c r="D3629" s="2"/>
    </row>
    <row r="3630" spans="1:4" x14ac:dyDescent="0.3">
      <c r="A3630" s="105"/>
      <c r="D3630" s="2"/>
    </row>
    <row r="3631" spans="1:4" x14ac:dyDescent="0.3">
      <c r="A3631" s="105"/>
      <c r="D3631" s="2"/>
    </row>
    <row r="3632" spans="1:4" x14ac:dyDescent="0.3">
      <c r="A3632" s="105"/>
      <c r="D3632" s="2"/>
    </row>
    <row r="3633" spans="1:4" x14ac:dyDescent="0.3">
      <c r="A3633" s="105"/>
      <c r="D3633" s="2"/>
    </row>
    <row r="3634" spans="1:4" x14ac:dyDescent="0.3">
      <c r="A3634" s="105"/>
      <c r="D3634" s="2"/>
    </row>
    <row r="3635" spans="1:4" x14ac:dyDescent="0.3">
      <c r="A3635" s="105"/>
      <c r="D3635" s="2"/>
    </row>
    <row r="3636" spans="1:4" x14ac:dyDescent="0.3">
      <c r="A3636" s="105"/>
      <c r="D3636" s="2"/>
    </row>
    <row r="3637" spans="1:4" x14ac:dyDescent="0.3">
      <c r="A3637" s="105"/>
      <c r="D3637" s="2"/>
    </row>
    <row r="3638" spans="1:4" x14ac:dyDescent="0.3">
      <c r="A3638" s="105"/>
      <c r="D3638" s="2"/>
    </row>
    <row r="3639" spans="1:4" x14ac:dyDescent="0.3">
      <c r="A3639" s="105"/>
      <c r="D3639" s="2"/>
    </row>
    <row r="3640" spans="1:4" x14ac:dyDescent="0.3">
      <c r="A3640" s="105"/>
      <c r="D3640" s="2"/>
    </row>
    <row r="3641" spans="1:4" x14ac:dyDescent="0.3">
      <c r="A3641" s="105"/>
      <c r="D3641" s="2"/>
    </row>
    <row r="3642" spans="1:4" x14ac:dyDescent="0.3">
      <c r="A3642" s="105"/>
      <c r="D3642" s="2"/>
    </row>
    <row r="3643" spans="1:4" x14ac:dyDescent="0.3">
      <c r="A3643" s="105"/>
      <c r="D3643" s="2"/>
    </row>
    <row r="3644" spans="1:4" x14ac:dyDescent="0.3">
      <c r="A3644" s="105"/>
      <c r="D3644" s="2"/>
    </row>
    <row r="3645" spans="1:4" x14ac:dyDescent="0.3">
      <c r="A3645" s="105"/>
      <c r="D3645" s="2"/>
    </row>
    <row r="3646" spans="1:4" x14ac:dyDescent="0.3">
      <c r="A3646" s="105"/>
      <c r="D3646" s="2"/>
    </row>
    <row r="3647" spans="1:4" x14ac:dyDescent="0.3">
      <c r="A3647" s="105"/>
      <c r="D3647" s="2"/>
    </row>
    <row r="3648" spans="1:4" x14ac:dyDescent="0.3">
      <c r="A3648" s="105"/>
      <c r="D3648" s="2"/>
    </row>
    <row r="3649" spans="1:4" x14ac:dyDescent="0.3">
      <c r="A3649" s="105"/>
      <c r="D3649" s="2"/>
    </row>
    <row r="3650" spans="1:4" x14ac:dyDescent="0.3">
      <c r="A3650" s="105"/>
      <c r="D3650" s="2"/>
    </row>
    <row r="3651" spans="1:4" x14ac:dyDescent="0.3">
      <c r="A3651" s="105"/>
      <c r="D3651" s="2"/>
    </row>
    <row r="3652" spans="1:4" x14ac:dyDescent="0.3">
      <c r="A3652" s="105"/>
      <c r="D3652" s="2"/>
    </row>
    <row r="3653" spans="1:4" x14ac:dyDescent="0.3">
      <c r="A3653" s="105"/>
      <c r="D3653" s="2"/>
    </row>
    <row r="3654" spans="1:4" x14ac:dyDescent="0.3">
      <c r="A3654" s="105"/>
      <c r="D3654" s="2"/>
    </row>
    <row r="3655" spans="1:4" x14ac:dyDescent="0.3">
      <c r="A3655" s="105"/>
      <c r="D3655" s="2"/>
    </row>
    <row r="3656" spans="1:4" x14ac:dyDescent="0.3">
      <c r="A3656" s="105"/>
      <c r="D3656" s="2"/>
    </row>
    <row r="3657" spans="1:4" x14ac:dyDescent="0.3">
      <c r="A3657" s="105"/>
      <c r="D3657" s="2"/>
    </row>
    <row r="3658" spans="1:4" x14ac:dyDescent="0.3">
      <c r="A3658" s="105"/>
      <c r="D3658" s="2"/>
    </row>
    <row r="3659" spans="1:4" x14ac:dyDescent="0.3">
      <c r="A3659" s="105"/>
      <c r="D3659" s="2"/>
    </row>
    <row r="3660" spans="1:4" x14ac:dyDescent="0.3">
      <c r="A3660" s="105"/>
      <c r="D3660" s="2"/>
    </row>
    <row r="3661" spans="1:4" x14ac:dyDescent="0.3">
      <c r="A3661" s="105"/>
      <c r="D3661" s="2"/>
    </row>
    <row r="3662" spans="1:4" x14ac:dyDescent="0.3">
      <c r="A3662" s="105"/>
      <c r="D3662" s="2"/>
    </row>
    <row r="3663" spans="1:4" x14ac:dyDescent="0.3">
      <c r="A3663" s="105"/>
      <c r="D3663" s="2"/>
    </row>
    <row r="3664" spans="1:4" x14ac:dyDescent="0.3">
      <c r="A3664" s="105"/>
      <c r="D3664" s="2"/>
    </row>
    <row r="3665" spans="1:4" x14ac:dyDescent="0.3">
      <c r="A3665" s="105"/>
      <c r="D3665" s="2"/>
    </row>
    <row r="3666" spans="1:4" x14ac:dyDescent="0.3">
      <c r="A3666" s="105"/>
      <c r="D3666" s="2"/>
    </row>
    <row r="3667" spans="1:4" x14ac:dyDescent="0.3">
      <c r="A3667" s="105"/>
      <c r="D3667" s="2"/>
    </row>
    <row r="3668" spans="1:4" x14ac:dyDescent="0.3">
      <c r="A3668" s="105"/>
      <c r="D3668" s="2"/>
    </row>
    <row r="3669" spans="1:4" x14ac:dyDescent="0.3">
      <c r="A3669" s="105"/>
      <c r="D3669" s="2"/>
    </row>
    <row r="3670" spans="1:4" x14ac:dyDescent="0.3">
      <c r="A3670" s="105"/>
      <c r="D3670" s="2"/>
    </row>
    <row r="3671" spans="1:4" x14ac:dyDescent="0.3">
      <c r="A3671" s="105"/>
      <c r="D3671" s="2"/>
    </row>
    <row r="3672" spans="1:4" x14ac:dyDescent="0.3">
      <c r="A3672" s="105"/>
      <c r="D3672" s="2"/>
    </row>
    <row r="3673" spans="1:4" x14ac:dyDescent="0.3">
      <c r="A3673" s="105"/>
      <c r="D3673" s="2"/>
    </row>
    <row r="3674" spans="1:4" x14ac:dyDescent="0.3">
      <c r="A3674" s="105"/>
      <c r="D3674" s="2"/>
    </row>
    <row r="3675" spans="1:4" x14ac:dyDescent="0.3">
      <c r="A3675" s="105"/>
      <c r="D3675" s="2"/>
    </row>
    <row r="3676" spans="1:4" x14ac:dyDescent="0.3">
      <c r="A3676" s="105"/>
      <c r="D3676" s="2"/>
    </row>
    <row r="3677" spans="1:4" x14ac:dyDescent="0.3">
      <c r="A3677" s="105"/>
      <c r="D3677" s="2"/>
    </row>
    <row r="3678" spans="1:4" x14ac:dyDescent="0.3">
      <c r="A3678" s="105"/>
      <c r="D3678" s="2"/>
    </row>
    <row r="3679" spans="1:4" x14ac:dyDescent="0.3">
      <c r="A3679" s="105"/>
      <c r="D3679" s="2"/>
    </row>
    <row r="3680" spans="1:4" x14ac:dyDescent="0.3">
      <c r="A3680" s="105"/>
      <c r="D3680" s="2"/>
    </row>
    <row r="3681" spans="1:4" x14ac:dyDescent="0.3">
      <c r="A3681" s="105"/>
      <c r="D3681" s="2"/>
    </row>
    <row r="3682" spans="1:4" x14ac:dyDescent="0.3">
      <c r="A3682" s="105"/>
      <c r="D3682" s="2"/>
    </row>
    <row r="3683" spans="1:4" x14ac:dyDescent="0.3">
      <c r="A3683" s="105"/>
      <c r="D3683" s="2"/>
    </row>
    <row r="3684" spans="1:4" x14ac:dyDescent="0.3">
      <c r="A3684" s="105"/>
      <c r="D3684" s="2"/>
    </row>
    <row r="3685" spans="1:4" x14ac:dyDescent="0.3">
      <c r="A3685" s="105"/>
      <c r="D3685" s="2"/>
    </row>
    <row r="3686" spans="1:4" x14ac:dyDescent="0.3">
      <c r="A3686" s="105"/>
      <c r="D3686" s="2"/>
    </row>
    <row r="3687" spans="1:4" x14ac:dyDescent="0.3">
      <c r="A3687" s="105"/>
      <c r="D3687" s="2"/>
    </row>
    <row r="3688" spans="1:4" x14ac:dyDescent="0.3">
      <c r="A3688" s="105"/>
      <c r="D3688" s="2"/>
    </row>
    <row r="3689" spans="1:4" x14ac:dyDescent="0.3">
      <c r="A3689" s="105"/>
      <c r="D3689" s="2"/>
    </row>
    <row r="3690" spans="1:4" x14ac:dyDescent="0.3">
      <c r="A3690" s="105"/>
      <c r="D3690" s="2"/>
    </row>
    <row r="3691" spans="1:4" x14ac:dyDescent="0.3">
      <c r="A3691" s="105"/>
      <c r="D3691" s="2"/>
    </row>
    <row r="3692" spans="1:4" x14ac:dyDescent="0.3">
      <c r="A3692" s="105"/>
      <c r="D3692" s="2"/>
    </row>
    <row r="3693" spans="1:4" x14ac:dyDescent="0.3">
      <c r="A3693" s="105"/>
      <c r="D3693" s="2"/>
    </row>
    <row r="3694" spans="1:4" x14ac:dyDescent="0.3">
      <c r="A3694" s="105"/>
      <c r="D3694" s="2"/>
    </row>
    <row r="3695" spans="1:4" x14ac:dyDescent="0.3">
      <c r="A3695" s="105"/>
      <c r="D3695" s="2"/>
    </row>
    <row r="3696" spans="1:4" x14ac:dyDescent="0.3">
      <c r="A3696" s="105"/>
      <c r="D3696" s="2"/>
    </row>
    <row r="3697" spans="1:4" x14ac:dyDescent="0.3">
      <c r="A3697" s="105"/>
      <c r="D3697" s="2"/>
    </row>
    <row r="3698" spans="1:4" x14ac:dyDescent="0.3">
      <c r="A3698" s="105"/>
      <c r="D3698" s="2"/>
    </row>
    <row r="3699" spans="1:4" x14ac:dyDescent="0.3">
      <c r="A3699" s="105"/>
      <c r="D3699" s="2"/>
    </row>
    <row r="3700" spans="1:4" x14ac:dyDescent="0.3">
      <c r="A3700" s="105"/>
      <c r="D3700" s="2"/>
    </row>
    <row r="3701" spans="1:4" x14ac:dyDescent="0.3">
      <c r="A3701" s="105"/>
      <c r="D3701" s="2"/>
    </row>
    <row r="3702" spans="1:4" x14ac:dyDescent="0.3">
      <c r="A3702" s="105"/>
      <c r="D3702" s="2"/>
    </row>
    <row r="3703" spans="1:4" x14ac:dyDescent="0.3">
      <c r="A3703" s="105"/>
      <c r="D3703" s="2"/>
    </row>
    <row r="3704" spans="1:4" x14ac:dyDescent="0.3">
      <c r="A3704" s="105"/>
      <c r="D3704" s="2"/>
    </row>
    <row r="3705" spans="1:4" x14ac:dyDescent="0.3">
      <c r="A3705" s="105"/>
      <c r="D3705" s="2"/>
    </row>
    <row r="3706" spans="1:4" x14ac:dyDescent="0.3">
      <c r="A3706" s="105"/>
      <c r="D3706" s="2"/>
    </row>
    <row r="3707" spans="1:4" x14ac:dyDescent="0.3">
      <c r="A3707" s="105"/>
      <c r="D3707" s="2"/>
    </row>
    <row r="3708" spans="1:4" x14ac:dyDescent="0.3">
      <c r="A3708" s="105"/>
      <c r="D3708" s="2"/>
    </row>
    <row r="3709" spans="1:4" x14ac:dyDescent="0.3">
      <c r="A3709" s="105"/>
      <c r="D3709" s="2"/>
    </row>
    <row r="3710" spans="1:4" x14ac:dyDescent="0.3">
      <c r="A3710" s="105"/>
      <c r="D3710" s="2"/>
    </row>
    <row r="3711" spans="1:4" x14ac:dyDescent="0.3">
      <c r="A3711" s="105"/>
      <c r="D3711" s="2"/>
    </row>
    <row r="3712" spans="1:4" x14ac:dyDescent="0.3">
      <c r="A3712" s="105"/>
      <c r="D3712" s="2"/>
    </row>
    <row r="3713" spans="1:4" x14ac:dyDescent="0.3">
      <c r="A3713" s="105"/>
      <c r="D3713" s="2"/>
    </row>
    <row r="3714" spans="1:4" x14ac:dyDescent="0.3">
      <c r="A3714" s="105"/>
      <c r="D3714" s="2"/>
    </row>
    <row r="3715" spans="1:4" x14ac:dyDescent="0.3">
      <c r="A3715" s="105"/>
      <c r="D3715" s="2"/>
    </row>
    <row r="3716" spans="1:4" x14ac:dyDescent="0.3">
      <c r="A3716" s="105"/>
      <c r="D3716" s="2"/>
    </row>
    <row r="3717" spans="1:4" x14ac:dyDescent="0.3">
      <c r="A3717" s="105"/>
      <c r="D3717" s="2"/>
    </row>
    <row r="3718" spans="1:4" x14ac:dyDescent="0.3">
      <c r="A3718" s="105"/>
      <c r="D3718" s="2"/>
    </row>
    <row r="3719" spans="1:4" x14ac:dyDescent="0.3">
      <c r="A3719" s="105"/>
      <c r="D3719" s="2"/>
    </row>
    <row r="3720" spans="1:4" x14ac:dyDescent="0.3">
      <c r="A3720" s="105"/>
      <c r="D3720" s="2"/>
    </row>
    <row r="3721" spans="1:4" x14ac:dyDescent="0.3">
      <c r="A3721" s="105"/>
      <c r="D3721" s="2"/>
    </row>
    <row r="3722" spans="1:4" x14ac:dyDescent="0.3">
      <c r="A3722" s="105"/>
      <c r="D3722" s="2"/>
    </row>
    <row r="3723" spans="1:4" x14ac:dyDescent="0.3">
      <c r="A3723" s="105"/>
      <c r="D3723" s="2"/>
    </row>
    <row r="3724" spans="1:4" x14ac:dyDescent="0.3">
      <c r="A3724" s="105"/>
      <c r="D3724" s="2"/>
    </row>
    <row r="3725" spans="1:4" x14ac:dyDescent="0.3">
      <c r="A3725" s="105"/>
      <c r="D3725" s="2"/>
    </row>
    <row r="3726" spans="1:4" x14ac:dyDescent="0.3">
      <c r="A3726" s="105"/>
      <c r="D3726" s="2"/>
    </row>
    <row r="3727" spans="1:4" x14ac:dyDescent="0.3">
      <c r="A3727" s="105"/>
      <c r="D3727" s="2"/>
    </row>
    <row r="3728" spans="1:4" x14ac:dyDescent="0.3">
      <c r="A3728" s="105"/>
      <c r="D3728" s="2"/>
    </row>
    <row r="3729" spans="1:4" x14ac:dyDescent="0.3">
      <c r="A3729" s="105"/>
      <c r="D3729" s="2"/>
    </row>
    <row r="3730" spans="1:4" x14ac:dyDescent="0.3">
      <c r="A3730" s="105"/>
      <c r="D3730" s="2"/>
    </row>
    <row r="3731" spans="1:4" x14ac:dyDescent="0.3">
      <c r="A3731" s="105"/>
      <c r="D3731" s="2"/>
    </row>
    <row r="3732" spans="1:4" x14ac:dyDescent="0.3">
      <c r="A3732" s="105"/>
      <c r="D3732" s="2"/>
    </row>
    <row r="3733" spans="1:4" x14ac:dyDescent="0.3">
      <c r="A3733" s="105"/>
      <c r="D3733" s="2"/>
    </row>
    <row r="3734" spans="1:4" x14ac:dyDescent="0.3">
      <c r="A3734" s="105"/>
      <c r="D3734" s="2"/>
    </row>
    <row r="3735" spans="1:4" x14ac:dyDescent="0.3">
      <c r="A3735" s="105"/>
      <c r="D3735" s="2"/>
    </row>
    <row r="3736" spans="1:4" x14ac:dyDescent="0.3">
      <c r="A3736" s="105"/>
      <c r="D3736" s="2"/>
    </row>
    <row r="3737" spans="1:4" x14ac:dyDescent="0.3">
      <c r="A3737" s="105"/>
      <c r="D3737" s="2"/>
    </row>
    <row r="3738" spans="1:4" x14ac:dyDescent="0.3">
      <c r="A3738" s="105"/>
      <c r="D3738" s="2"/>
    </row>
    <row r="3739" spans="1:4" x14ac:dyDescent="0.3">
      <c r="A3739" s="105"/>
      <c r="D3739" s="2"/>
    </row>
    <row r="3740" spans="1:4" x14ac:dyDescent="0.3">
      <c r="A3740" s="105"/>
      <c r="D3740" s="2"/>
    </row>
    <row r="3741" spans="1:4" x14ac:dyDescent="0.3">
      <c r="A3741" s="105"/>
      <c r="D3741" s="2"/>
    </row>
    <row r="3742" spans="1:4" x14ac:dyDescent="0.3">
      <c r="A3742" s="105"/>
      <c r="D3742" s="2"/>
    </row>
    <row r="3743" spans="1:4" x14ac:dyDescent="0.3">
      <c r="A3743" s="105"/>
      <c r="D3743" s="2"/>
    </row>
    <row r="3744" spans="1:4" x14ac:dyDescent="0.3">
      <c r="A3744" s="105"/>
      <c r="D3744" s="2"/>
    </row>
    <row r="3745" spans="1:4" x14ac:dyDescent="0.3">
      <c r="A3745" s="105"/>
      <c r="D3745" s="2"/>
    </row>
    <row r="3746" spans="1:4" x14ac:dyDescent="0.3">
      <c r="A3746" s="105"/>
      <c r="D3746" s="2"/>
    </row>
    <row r="3747" spans="1:4" x14ac:dyDescent="0.3">
      <c r="A3747" s="105"/>
      <c r="D3747" s="2"/>
    </row>
    <row r="3748" spans="1:4" x14ac:dyDescent="0.3">
      <c r="A3748" s="105"/>
      <c r="D3748" s="2"/>
    </row>
    <row r="3749" spans="1:4" x14ac:dyDescent="0.3">
      <c r="A3749" s="105"/>
      <c r="D3749" s="2"/>
    </row>
    <row r="3750" spans="1:4" x14ac:dyDescent="0.3">
      <c r="A3750" s="105"/>
      <c r="D3750" s="2"/>
    </row>
    <row r="3751" spans="1:4" x14ac:dyDescent="0.3">
      <c r="A3751" s="105"/>
      <c r="D3751" s="2"/>
    </row>
    <row r="3752" spans="1:4" x14ac:dyDescent="0.3">
      <c r="A3752" s="105"/>
      <c r="D3752" s="2"/>
    </row>
    <row r="3753" spans="1:4" x14ac:dyDescent="0.3">
      <c r="A3753" s="105"/>
      <c r="D3753" s="2"/>
    </row>
    <row r="3754" spans="1:4" x14ac:dyDescent="0.3">
      <c r="A3754" s="105"/>
      <c r="D3754" s="2"/>
    </row>
    <row r="3755" spans="1:4" x14ac:dyDescent="0.3">
      <c r="A3755" s="105"/>
      <c r="D3755" s="2"/>
    </row>
    <row r="3756" spans="1:4" x14ac:dyDescent="0.3">
      <c r="A3756" s="105"/>
      <c r="D3756" s="2"/>
    </row>
    <row r="3757" spans="1:4" x14ac:dyDescent="0.3">
      <c r="A3757" s="105"/>
      <c r="D3757" s="2"/>
    </row>
    <row r="3758" spans="1:4" x14ac:dyDescent="0.3">
      <c r="A3758" s="105"/>
      <c r="D3758" s="2"/>
    </row>
    <row r="3759" spans="1:4" x14ac:dyDescent="0.3">
      <c r="A3759" s="105"/>
      <c r="D3759" s="2"/>
    </row>
    <row r="3760" spans="1:4" x14ac:dyDescent="0.3">
      <c r="A3760" s="105"/>
      <c r="D3760" s="2"/>
    </row>
    <row r="3761" spans="1:4" x14ac:dyDescent="0.3">
      <c r="A3761" s="105"/>
      <c r="D3761" s="2"/>
    </row>
    <row r="3762" spans="1:4" x14ac:dyDescent="0.3">
      <c r="A3762" s="105"/>
      <c r="D3762" s="2"/>
    </row>
    <row r="3763" spans="1:4" x14ac:dyDescent="0.3">
      <c r="A3763" s="105"/>
      <c r="D3763" s="2"/>
    </row>
    <row r="3764" spans="1:4" x14ac:dyDescent="0.3">
      <c r="A3764" s="105"/>
      <c r="D3764" s="2"/>
    </row>
    <row r="3765" spans="1:4" x14ac:dyDescent="0.3">
      <c r="A3765" s="105"/>
      <c r="D3765" s="2"/>
    </row>
    <row r="3766" spans="1:4" x14ac:dyDescent="0.3">
      <c r="A3766" s="105"/>
      <c r="D3766" s="2"/>
    </row>
    <row r="3767" spans="1:4" x14ac:dyDescent="0.3">
      <c r="A3767" s="105"/>
      <c r="D3767" s="2"/>
    </row>
    <row r="3768" spans="1:4" x14ac:dyDescent="0.3">
      <c r="A3768" s="105"/>
      <c r="D3768" s="2"/>
    </row>
    <row r="3769" spans="1:4" x14ac:dyDescent="0.3">
      <c r="A3769" s="105"/>
      <c r="D3769" s="2"/>
    </row>
    <row r="3770" spans="1:4" x14ac:dyDescent="0.3">
      <c r="A3770" s="105"/>
      <c r="D3770" s="2"/>
    </row>
    <row r="3771" spans="1:4" x14ac:dyDescent="0.3">
      <c r="A3771" s="105"/>
      <c r="D3771" s="2"/>
    </row>
    <row r="3772" spans="1:4" x14ac:dyDescent="0.3">
      <c r="A3772" s="105"/>
      <c r="D3772" s="2"/>
    </row>
    <row r="3773" spans="1:4" x14ac:dyDescent="0.3">
      <c r="A3773" s="105"/>
      <c r="D3773" s="2"/>
    </row>
    <row r="3774" spans="1:4" x14ac:dyDescent="0.3">
      <c r="A3774" s="105"/>
      <c r="D3774" s="2"/>
    </row>
    <row r="3775" spans="1:4" x14ac:dyDescent="0.3">
      <c r="A3775" s="105"/>
      <c r="D3775" s="2"/>
    </row>
    <row r="3776" spans="1:4" x14ac:dyDescent="0.3">
      <c r="A3776" s="105"/>
      <c r="D3776" s="2"/>
    </row>
    <row r="3777" spans="1:4" x14ac:dyDescent="0.3">
      <c r="A3777" s="105"/>
      <c r="D3777" s="2"/>
    </row>
    <row r="3778" spans="1:4" x14ac:dyDescent="0.3">
      <c r="A3778" s="105"/>
      <c r="D3778" s="2"/>
    </row>
    <row r="3779" spans="1:4" x14ac:dyDescent="0.3">
      <c r="A3779" s="105"/>
      <c r="D3779" s="2"/>
    </row>
    <row r="3780" spans="1:4" x14ac:dyDescent="0.3">
      <c r="A3780" s="105"/>
      <c r="D3780" s="2"/>
    </row>
    <row r="3781" spans="1:4" x14ac:dyDescent="0.3">
      <c r="A3781" s="105"/>
      <c r="D3781" s="2"/>
    </row>
    <row r="3782" spans="1:4" x14ac:dyDescent="0.3">
      <c r="A3782" s="105"/>
      <c r="D3782" s="2"/>
    </row>
    <row r="3783" spans="1:4" x14ac:dyDescent="0.3">
      <c r="A3783" s="105"/>
      <c r="D3783" s="2"/>
    </row>
    <row r="3784" spans="1:4" x14ac:dyDescent="0.3">
      <c r="A3784" s="105"/>
      <c r="D3784" s="2"/>
    </row>
    <row r="3785" spans="1:4" x14ac:dyDescent="0.3">
      <c r="A3785" s="105"/>
      <c r="D3785" s="2"/>
    </row>
    <row r="3786" spans="1:4" x14ac:dyDescent="0.3">
      <c r="A3786" s="105"/>
      <c r="D3786" s="2"/>
    </row>
    <row r="3787" spans="1:4" x14ac:dyDescent="0.3">
      <c r="A3787" s="105"/>
      <c r="D3787" s="2"/>
    </row>
    <row r="3788" spans="1:4" x14ac:dyDescent="0.3">
      <c r="A3788" s="105"/>
      <c r="D3788" s="2"/>
    </row>
    <row r="3789" spans="1:4" x14ac:dyDescent="0.3">
      <c r="A3789" s="105"/>
      <c r="D3789" s="2"/>
    </row>
    <row r="3790" spans="1:4" x14ac:dyDescent="0.3">
      <c r="A3790" s="105"/>
      <c r="D3790" s="2"/>
    </row>
    <row r="3791" spans="1:4" x14ac:dyDescent="0.3">
      <c r="A3791" s="105"/>
      <c r="D3791" s="2"/>
    </row>
    <row r="3792" spans="1:4" x14ac:dyDescent="0.3">
      <c r="A3792" s="105"/>
      <c r="D3792" s="2"/>
    </row>
    <row r="3793" spans="1:4" x14ac:dyDescent="0.3">
      <c r="A3793" s="105"/>
      <c r="D3793" s="2"/>
    </row>
    <row r="3794" spans="1:4" x14ac:dyDescent="0.3">
      <c r="A3794" s="105"/>
      <c r="D3794" s="2"/>
    </row>
    <row r="3795" spans="1:4" x14ac:dyDescent="0.3">
      <c r="A3795" s="105"/>
      <c r="D3795" s="2"/>
    </row>
    <row r="3796" spans="1:4" x14ac:dyDescent="0.3">
      <c r="A3796" s="105"/>
      <c r="D3796" s="2"/>
    </row>
    <row r="3797" spans="1:4" x14ac:dyDescent="0.3">
      <c r="A3797" s="105"/>
      <c r="D3797" s="2"/>
    </row>
    <row r="3798" spans="1:4" x14ac:dyDescent="0.3">
      <c r="A3798" s="105"/>
      <c r="D3798" s="2"/>
    </row>
    <row r="3799" spans="1:4" x14ac:dyDescent="0.3">
      <c r="A3799" s="105"/>
      <c r="D3799" s="2"/>
    </row>
    <row r="3800" spans="1:4" x14ac:dyDescent="0.3">
      <c r="A3800" s="105"/>
      <c r="D3800" s="2"/>
    </row>
    <row r="3801" spans="1:4" x14ac:dyDescent="0.3">
      <c r="A3801" s="105"/>
      <c r="D3801" s="2"/>
    </row>
    <row r="3802" spans="1:4" x14ac:dyDescent="0.3">
      <c r="A3802" s="105"/>
      <c r="D3802" s="2"/>
    </row>
    <row r="3803" spans="1:4" x14ac:dyDescent="0.3">
      <c r="A3803" s="105"/>
      <c r="D3803" s="2"/>
    </row>
    <row r="3804" spans="1:4" x14ac:dyDescent="0.3">
      <c r="A3804" s="105"/>
      <c r="D3804" s="2"/>
    </row>
    <row r="3805" spans="1:4" x14ac:dyDescent="0.3">
      <c r="A3805" s="105"/>
      <c r="D3805" s="2"/>
    </row>
    <row r="3806" spans="1:4" x14ac:dyDescent="0.3">
      <c r="A3806" s="105"/>
      <c r="D3806" s="2"/>
    </row>
    <row r="3807" spans="1:4" x14ac:dyDescent="0.3">
      <c r="A3807" s="105"/>
      <c r="D3807" s="2"/>
    </row>
    <row r="3808" spans="1:4" x14ac:dyDescent="0.3">
      <c r="A3808" s="105"/>
      <c r="D3808" s="2"/>
    </row>
    <row r="3809" spans="1:4" x14ac:dyDescent="0.3">
      <c r="A3809" s="105"/>
      <c r="D3809" s="2"/>
    </row>
    <row r="3810" spans="1:4" x14ac:dyDescent="0.3">
      <c r="A3810" s="105"/>
      <c r="D3810" s="2"/>
    </row>
    <row r="3811" spans="1:4" x14ac:dyDescent="0.3">
      <c r="A3811" s="105"/>
      <c r="D3811" s="2"/>
    </row>
    <row r="3812" spans="1:4" x14ac:dyDescent="0.3">
      <c r="A3812" s="105"/>
      <c r="D3812" s="2"/>
    </row>
    <row r="3813" spans="1:4" x14ac:dyDescent="0.3">
      <c r="A3813" s="105"/>
      <c r="D3813" s="2"/>
    </row>
    <row r="3814" spans="1:4" x14ac:dyDescent="0.3">
      <c r="A3814" s="105"/>
      <c r="D3814" s="2"/>
    </row>
    <row r="3815" spans="1:4" x14ac:dyDescent="0.3">
      <c r="A3815" s="105"/>
      <c r="D3815" s="2"/>
    </row>
    <row r="3816" spans="1:4" x14ac:dyDescent="0.3">
      <c r="A3816" s="105"/>
      <c r="D3816" s="2"/>
    </row>
    <row r="3817" spans="1:4" x14ac:dyDescent="0.3">
      <c r="A3817" s="105"/>
      <c r="D3817" s="2"/>
    </row>
    <row r="3818" spans="1:4" x14ac:dyDescent="0.3">
      <c r="A3818" s="105"/>
      <c r="D3818" s="2"/>
    </row>
    <row r="3819" spans="1:4" x14ac:dyDescent="0.3">
      <c r="A3819" s="105"/>
      <c r="D3819" s="2"/>
    </row>
    <row r="3820" spans="1:4" x14ac:dyDescent="0.3">
      <c r="A3820" s="105"/>
      <c r="D3820" s="2"/>
    </row>
    <row r="3821" spans="1:4" x14ac:dyDescent="0.3">
      <c r="A3821" s="105"/>
      <c r="D3821" s="2"/>
    </row>
    <row r="3822" spans="1:4" x14ac:dyDescent="0.3">
      <c r="A3822" s="105"/>
      <c r="D3822" s="2"/>
    </row>
    <row r="3823" spans="1:4" x14ac:dyDescent="0.3">
      <c r="A3823" s="105"/>
      <c r="D3823" s="2"/>
    </row>
    <row r="3824" spans="1:4" x14ac:dyDescent="0.3">
      <c r="A3824" s="105"/>
      <c r="D3824" s="2"/>
    </row>
    <row r="3825" spans="1:4" x14ac:dyDescent="0.3">
      <c r="A3825" s="105"/>
      <c r="D3825" s="2"/>
    </row>
    <row r="3826" spans="1:4" x14ac:dyDescent="0.3">
      <c r="A3826" s="105"/>
      <c r="D3826" s="2"/>
    </row>
    <row r="3827" spans="1:4" x14ac:dyDescent="0.3">
      <c r="A3827" s="105"/>
      <c r="D3827" s="2"/>
    </row>
    <row r="3828" spans="1:4" x14ac:dyDescent="0.3">
      <c r="A3828" s="105"/>
      <c r="D3828" s="2"/>
    </row>
    <row r="3829" spans="1:4" x14ac:dyDescent="0.3">
      <c r="A3829" s="105"/>
      <c r="D3829" s="2"/>
    </row>
    <row r="3830" spans="1:4" x14ac:dyDescent="0.3">
      <c r="A3830" s="105"/>
      <c r="D3830" s="2"/>
    </row>
    <row r="3831" spans="1:4" x14ac:dyDescent="0.3">
      <c r="A3831" s="105"/>
      <c r="D3831" s="2"/>
    </row>
    <row r="3832" spans="1:4" x14ac:dyDescent="0.3">
      <c r="A3832" s="105"/>
      <c r="D3832" s="2"/>
    </row>
    <row r="3833" spans="1:4" x14ac:dyDescent="0.3">
      <c r="A3833" s="105"/>
      <c r="D3833" s="2"/>
    </row>
    <row r="3834" spans="1:4" x14ac:dyDescent="0.3">
      <c r="A3834" s="105"/>
      <c r="D3834" s="2"/>
    </row>
    <row r="3835" spans="1:4" x14ac:dyDescent="0.3">
      <c r="A3835" s="105"/>
      <c r="D3835" s="2"/>
    </row>
    <row r="3836" spans="1:4" x14ac:dyDescent="0.3">
      <c r="A3836" s="105"/>
      <c r="D3836" s="2"/>
    </row>
    <row r="3837" spans="1:4" x14ac:dyDescent="0.3">
      <c r="A3837" s="105"/>
      <c r="D3837" s="2"/>
    </row>
    <row r="3838" spans="1:4" x14ac:dyDescent="0.3">
      <c r="A3838" s="105"/>
      <c r="D3838" s="2"/>
    </row>
    <row r="3839" spans="1:4" x14ac:dyDescent="0.3">
      <c r="A3839" s="105"/>
      <c r="D3839" s="2"/>
    </row>
    <row r="3840" spans="1:4" x14ac:dyDescent="0.3">
      <c r="A3840" s="105"/>
      <c r="D3840" s="2"/>
    </row>
    <row r="3841" spans="1:4" x14ac:dyDescent="0.3">
      <c r="A3841" s="105"/>
      <c r="D3841" s="2"/>
    </row>
    <row r="3842" spans="1:4" x14ac:dyDescent="0.3">
      <c r="A3842" s="105"/>
      <c r="D3842" s="2"/>
    </row>
    <row r="3843" spans="1:4" x14ac:dyDescent="0.3">
      <c r="A3843" s="105"/>
      <c r="D3843" s="2"/>
    </row>
    <row r="3844" spans="1:4" x14ac:dyDescent="0.3">
      <c r="A3844" s="105"/>
      <c r="D3844" s="2"/>
    </row>
    <row r="3845" spans="1:4" x14ac:dyDescent="0.3">
      <c r="A3845" s="105"/>
      <c r="D3845" s="2"/>
    </row>
    <row r="3846" spans="1:4" x14ac:dyDescent="0.3">
      <c r="A3846" s="105"/>
      <c r="D3846" s="2"/>
    </row>
    <row r="3847" spans="1:4" x14ac:dyDescent="0.3">
      <c r="A3847" s="105"/>
      <c r="D3847" s="2"/>
    </row>
    <row r="3848" spans="1:4" x14ac:dyDescent="0.3">
      <c r="A3848" s="105"/>
      <c r="D3848" s="2"/>
    </row>
    <row r="3849" spans="1:4" x14ac:dyDescent="0.3">
      <c r="A3849" s="105"/>
      <c r="D3849" s="2"/>
    </row>
    <row r="3850" spans="1:4" x14ac:dyDescent="0.3">
      <c r="A3850" s="105"/>
      <c r="D3850" s="2"/>
    </row>
    <row r="3851" spans="1:4" x14ac:dyDescent="0.3">
      <c r="A3851" s="105"/>
      <c r="D3851" s="2"/>
    </row>
    <row r="3852" spans="1:4" x14ac:dyDescent="0.3">
      <c r="A3852" s="105"/>
      <c r="D3852" s="2"/>
    </row>
    <row r="3853" spans="1:4" x14ac:dyDescent="0.3">
      <c r="A3853" s="105"/>
      <c r="D3853" s="2"/>
    </row>
    <row r="3854" spans="1:4" x14ac:dyDescent="0.3">
      <c r="A3854" s="105"/>
      <c r="D3854" s="2"/>
    </row>
    <row r="3855" spans="1:4" x14ac:dyDescent="0.3">
      <c r="A3855" s="105"/>
      <c r="D3855" s="2"/>
    </row>
    <row r="3856" spans="1:4" x14ac:dyDescent="0.3">
      <c r="A3856" s="105"/>
      <c r="D3856" s="2"/>
    </row>
    <row r="3857" spans="1:4" x14ac:dyDescent="0.3">
      <c r="A3857" s="105"/>
      <c r="D3857" s="2"/>
    </row>
    <row r="3858" spans="1:4" x14ac:dyDescent="0.3">
      <c r="A3858" s="105"/>
      <c r="D3858" s="2"/>
    </row>
    <row r="3859" spans="1:4" x14ac:dyDescent="0.3">
      <c r="A3859" s="105"/>
      <c r="D3859" s="2"/>
    </row>
    <row r="3860" spans="1:4" x14ac:dyDescent="0.3">
      <c r="A3860" s="105"/>
      <c r="D3860" s="2"/>
    </row>
    <row r="3861" spans="1:4" x14ac:dyDescent="0.3">
      <c r="A3861" s="105"/>
      <c r="D3861" s="2"/>
    </row>
    <row r="3862" spans="1:4" x14ac:dyDescent="0.3">
      <c r="A3862" s="105"/>
      <c r="D3862" s="2"/>
    </row>
    <row r="3863" spans="1:4" x14ac:dyDescent="0.3">
      <c r="A3863" s="105"/>
      <c r="D3863" s="2"/>
    </row>
    <row r="3864" spans="1:4" x14ac:dyDescent="0.3">
      <c r="A3864" s="105"/>
      <c r="D3864" s="2"/>
    </row>
    <row r="3865" spans="1:4" x14ac:dyDescent="0.3">
      <c r="A3865" s="105"/>
      <c r="D3865" s="2"/>
    </row>
    <row r="3866" spans="1:4" x14ac:dyDescent="0.3">
      <c r="A3866" s="105"/>
      <c r="D3866" s="2"/>
    </row>
    <row r="3867" spans="1:4" x14ac:dyDescent="0.3">
      <c r="A3867" s="105"/>
      <c r="D3867" s="2"/>
    </row>
    <row r="3868" spans="1:4" x14ac:dyDescent="0.3">
      <c r="A3868" s="105"/>
      <c r="D3868" s="2"/>
    </row>
    <row r="3869" spans="1:4" x14ac:dyDescent="0.3">
      <c r="A3869" s="105"/>
      <c r="D3869" s="2"/>
    </row>
    <row r="3870" spans="1:4" x14ac:dyDescent="0.3">
      <c r="A3870" s="105"/>
      <c r="D3870" s="2"/>
    </row>
    <row r="3871" spans="1:4" x14ac:dyDescent="0.3">
      <c r="A3871" s="105"/>
      <c r="D3871" s="2"/>
    </row>
    <row r="3872" spans="1:4" x14ac:dyDescent="0.3">
      <c r="A3872" s="105"/>
      <c r="D3872" s="2"/>
    </row>
    <row r="3873" spans="1:4" x14ac:dyDescent="0.3">
      <c r="A3873" s="105"/>
      <c r="D3873" s="2"/>
    </row>
    <row r="3874" spans="1:4" x14ac:dyDescent="0.3">
      <c r="A3874" s="105"/>
      <c r="D3874" s="2"/>
    </row>
    <row r="3875" spans="1:4" x14ac:dyDescent="0.3">
      <c r="A3875" s="105"/>
      <c r="D3875" s="2"/>
    </row>
    <row r="3876" spans="1:4" x14ac:dyDescent="0.3">
      <c r="A3876" s="105"/>
      <c r="D3876" s="2"/>
    </row>
    <row r="3877" spans="1:4" x14ac:dyDescent="0.3">
      <c r="A3877" s="105"/>
      <c r="D3877" s="2"/>
    </row>
    <row r="3878" spans="1:4" x14ac:dyDescent="0.3">
      <c r="A3878" s="105"/>
      <c r="D3878" s="2"/>
    </row>
    <row r="3879" spans="1:4" x14ac:dyDescent="0.3">
      <c r="A3879" s="105"/>
      <c r="D3879" s="2"/>
    </row>
    <row r="3880" spans="1:4" x14ac:dyDescent="0.3">
      <c r="A3880" s="105"/>
      <c r="D3880" s="2"/>
    </row>
    <row r="3881" spans="1:4" x14ac:dyDescent="0.3">
      <c r="A3881" s="105"/>
      <c r="D3881" s="2"/>
    </row>
    <row r="3882" spans="1:4" x14ac:dyDescent="0.3">
      <c r="A3882" s="105"/>
      <c r="D3882" s="2"/>
    </row>
    <row r="3883" spans="1:4" x14ac:dyDescent="0.3">
      <c r="A3883" s="105"/>
      <c r="D3883" s="2"/>
    </row>
    <row r="3884" spans="1:4" x14ac:dyDescent="0.3">
      <c r="A3884" s="105"/>
      <c r="D3884" s="2"/>
    </row>
    <row r="3885" spans="1:4" x14ac:dyDescent="0.3">
      <c r="A3885" s="105"/>
      <c r="D3885" s="2"/>
    </row>
    <row r="3886" spans="1:4" x14ac:dyDescent="0.3">
      <c r="A3886" s="105"/>
      <c r="D3886" s="2"/>
    </row>
    <row r="3887" spans="1:4" x14ac:dyDescent="0.3">
      <c r="A3887" s="105"/>
      <c r="D3887" s="2"/>
    </row>
    <row r="3888" spans="1:4" x14ac:dyDescent="0.3">
      <c r="A3888" s="105"/>
      <c r="D3888" s="2"/>
    </row>
    <row r="3889" spans="1:4" x14ac:dyDescent="0.3">
      <c r="A3889" s="105"/>
      <c r="D3889" s="2"/>
    </row>
    <row r="3890" spans="1:4" x14ac:dyDescent="0.3">
      <c r="A3890" s="105"/>
      <c r="D3890" s="2"/>
    </row>
    <row r="3891" spans="1:4" x14ac:dyDescent="0.3">
      <c r="A3891" s="105"/>
      <c r="D3891" s="2"/>
    </row>
    <row r="3892" spans="1:4" x14ac:dyDescent="0.3">
      <c r="A3892" s="105"/>
      <c r="D3892" s="2"/>
    </row>
    <row r="3893" spans="1:4" x14ac:dyDescent="0.3">
      <c r="A3893" s="105"/>
      <c r="D3893" s="2"/>
    </row>
    <row r="3894" spans="1:4" x14ac:dyDescent="0.3">
      <c r="A3894" s="105"/>
      <c r="D3894" s="2"/>
    </row>
    <row r="3895" spans="1:4" x14ac:dyDescent="0.3">
      <c r="A3895" s="105"/>
      <c r="D3895" s="2"/>
    </row>
    <row r="3896" spans="1:4" x14ac:dyDescent="0.3">
      <c r="A3896" s="105"/>
      <c r="D3896" s="2"/>
    </row>
    <row r="3897" spans="1:4" x14ac:dyDescent="0.3">
      <c r="A3897" s="105"/>
      <c r="D3897" s="2"/>
    </row>
    <row r="3898" spans="1:4" x14ac:dyDescent="0.3">
      <c r="A3898" s="105"/>
      <c r="D3898" s="2"/>
    </row>
    <row r="3899" spans="1:4" x14ac:dyDescent="0.3">
      <c r="A3899" s="105"/>
      <c r="D3899" s="2"/>
    </row>
    <row r="3900" spans="1:4" x14ac:dyDescent="0.3">
      <c r="A3900" s="105"/>
      <c r="D3900" s="2"/>
    </row>
    <row r="3901" spans="1:4" x14ac:dyDescent="0.3">
      <c r="A3901" s="105"/>
      <c r="D3901" s="2"/>
    </row>
    <row r="3902" spans="1:4" x14ac:dyDescent="0.3">
      <c r="A3902" s="105"/>
      <c r="D3902" s="2"/>
    </row>
    <row r="3903" spans="1:4" x14ac:dyDescent="0.3">
      <c r="A3903" s="105"/>
      <c r="D3903" s="2"/>
    </row>
    <row r="3904" spans="1:4" x14ac:dyDescent="0.3">
      <c r="A3904" s="105"/>
      <c r="D3904" s="2"/>
    </row>
    <row r="3905" spans="1:4" x14ac:dyDescent="0.3">
      <c r="A3905" s="105"/>
      <c r="D3905" s="2"/>
    </row>
    <row r="3906" spans="1:4" x14ac:dyDescent="0.3">
      <c r="A3906" s="105"/>
      <c r="D3906" s="2"/>
    </row>
    <row r="3907" spans="1:4" x14ac:dyDescent="0.3">
      <c r="A3907" s="105"/>
      <c r="D3907" s="2"/>
    </row>
    <row r="3908" spans="1:4" x14ac:dyDescent="0.3">
      <c r="A3908" s="105"/>
      <c r="D3908" s="2"/>
    </row>
    <row r="3909" spans="1:4" x14ac:dyDescent="0.3">
      <c r="A3909" s="105"/>
      <c r="D3909" s="2"/>
    </row>
    <row r="3910" spans="1:4" x14ac:dyDescent="0.3">
      <c r="A3910" s="105"/>
      <c r="D3910" s="2"/>
    </row>
    <row r="3911" spans="1:4" x14ac:dyDescent="0.3">
      <c r="A3911" s="105"/>
      <c r="D3911" s="2"/>
    </row>
    <row r="3912" spans="1:4" x14ac:dyDescent="0.3">
      <c r="A3912" s="105"/>
      <c r="D3912" s="2"/>
    </row>
    <row r="3913" spans="1:4" x14ac:dyDescent="0.3">
      <c r="A3913" s="105"/>
      <c r="D3913" s="2"/>
    </row>
    <row r="3914" spans="1:4" x14ac:dyDescent="0.3">
      <c r="A3914" s="105"/>
      <c r="D3914" s="2"/>
    </row>
    <row r="3915" spans="1:4" x14ac:dyDescent="0.3">
      <c r="A3915" s="105"/>
      <c r="D3915" s="2"/>
    </row>
    <row r="3916" spans="1:4" x14ac:dyDescent="0.3">
      <c r="A3916" s="105"/>
      <c r="D3916" s="2"/>
    </row>
    <row r="3917" spans="1:4" x14ac:dyDescent="0.3">
      <c r="A3917" s="105"/>
      <c r="D3917" s="2"/>
    </row>
    <row r="3918" spans="1:4" x14ac:dyDescent="0.3">
      <c r="A3918" s="105"/>
      <c r="D3918" s="2"/>
    </row>
    <row r="3919" spans="1:4" x14ac:dyDescent="0.3">
      <c r="A3919" s="105"/>
      <c r="D3919" s="2"/>
    </row>
    <row r="3920" spans="1:4" x14ac:dyDescent="0.3">
      <c r="A3920" s="105"/>
      <c r="D3920" s="2"/>
    </row>
    <row r="3921" spans="1:4" x14ac:dyDescent="0.3">
      <c r="A3921" s="105"/>
      <c r="D3921" s="2"/>
    </row>
    <row r="3922" spans="1:4" x14ac:dyDescent="0.3">
      <c r="A3922" s="105"/>
      <c r="D3922" s="2"/>
    </row>
    <row r="3923" spans="1:4" x14ac:dyDescent="0.3">
      <c r="A3923" s="105"/>
      <c r="D3923" s="2"/>
    </row>
    <row r="3924" spans="1:4" x14ac:dyDescent="0.3">
      <c r="A3924" s="105"/>
      <c r="D3924" s="2"/>
    </row>
    <row r="3925" spans="1:4" x14ac:dyDescent="0.3">
      <c r="A3925" s="105"/>
      <c r="D3925" s="2"/>
    </row>
    <row r="3926" spans="1:4" x14ac:dyDescent="0.3">
      <c r="A3926" s="105"/>
      <c r="D3926" s="2"/>
    </row>
    <row r="3927" spans="1:4" x14ac:dyDescent="0.3">
      <c r="A3927" s="105"/>
      <c r="D3927" s="2"/>
    </row>
    <row r="3928" spans="1:4" x14ac:dyDescent="0.3">
      <c r="A3928" s="105"/>
      <c r="D3928" s="2"/>
    </row>
    <row r="3929" spans="1:4" x14ac:dyDescent="0.3">
      <c r="A3929" s="105"/>
      <c r="D3929" s="2"/>
    </row>
    <row r="3930" spans="1:4" x14ac:dyDescent="0.3">
      <c r="A3930" s="105"/>
      <c r="D3930" s="2"/>
    </row>
    <row r="3931" spans="1:4" x14ac:dyDescent="0.3">
      <c r="A3931" s="105"/>
      <c r="D3931" s="2"/>
    </row>
    <row r="3932" spans="1:4" x14ac:dyDescent="0.3">
      <c r="A3932" s="105"/>
      <c r="D3932" s="2"/>
    </row>
    <row r="3933" spans="1:4" x14ac:dyDescent="0.3">
      <c r="A3933" s="105"/>
      <c r="D3933" s="2"/>
    </row>
    <row r="3934" spans="1:4" x14ac:dyDescent="0.3">
      <c r="A3934" s="105"/>
      <c r="D3934" s="2"/>
    </row>
    <row r="3935" spans="1:4" x14ac:dyDescent="0.3">
      <c r="A3935" s="105"/>
      <c r="D3935" s="2"/>
    </row>
    <row r="3936" spans="1:4" x14ac:dyDescent="0.3">
      <c r="A3936" s="105"/>
      <c r="D3936" s="2"/>
    </row>
    <row r="3937" spans="1:4" x14ac:dyDescent="0.3">
      <c r="A3937" s="105"/>
      <c r="D3937" s="2"/>
    </row>
    <row r="3938" spans="1:4" x14ac:dyDescent="0.3">
      <c r="A3938" s="105"/>
      <c r="D3938" s="2"/>
    </row>
    <row r="3939" spans="1:4" x14ac:dyDescent="0.3">
      <c r="A3939" s="105"/>
      <c r="D3939" s="2"/>
    </row>
    <row r="3940" spans="1:4" x14ac:dyDescent="0.3">
      <c r="A3940" s="105"/>
      <c r="D3940" s="2"/>
    </row>
    <row r="3941" spans="1:4" x14ac:dyDescent="0.3">
      <c r="A3941" s="105"/>
      <c r="D3941" s="2"/>
    </row>
    <row r="3942" spans="1:4" x14ac:dyDescent="0.3">
      <c r="A3942" s="105"/>
      <c r="D3942" s="2"/>
    </row>
    <row r="3943" spans="1:4" x14ac:dyDescent="0.3">
      <c r="A3943" s="105"/>
      <c r="D3943" s="2"/>
    </row>
    <row r="3944" spans="1:4" x14ac:dyDescent="0.3">
      <c r="A3944" s="105"/>
      <c r="D3944" s="2"/>
    </row>
    <row r="3945" spans="1:4" x14ac:dyDescent="0.3">
      <c r="A3945" s="105"/>
      <c r="D3945" s="2"/>
    </row>
    <row r="3946" spans="1:4" x14ac:dyDescent="0.3">
      <c r="A3946" s="105"/>
      <c r="D3946" s="2"/>
    </row>
    <row r="3947" spans="1:4" x14ac:dyDescent="0.3">
      <c r="A3947" s="105"/>
      <c r="D3947" s="2"/>
    </row>
    <row r="3948" spans="1:4" x14ac:dyDescent="0.3">
      <c r="A3948" s="105"/>
      <c r="D3948" s="2"/>
    </row>
    <row r="3949" spans="1:4" x14ac:dyDescent="0.3">
      <c r="A3949" s="105"/>
      <c r="D3949" s="2"/>
    </row>
    <row r="3950" spans="1:4" x14ac:dyDescent="0.3">
      <c r="A3950" s="105"/>
      <c r="D3950" s="2"/>
    </row>
    <row r="3951" spans="1:4" x14ac:dyDescent="0.3">
      <c r="A3951" s="105"/>
      <c r="D3951" s="2"/>
    </row>
    <row r="3952" spans="1:4" x14ac:dyDescent="0.3">
      <c r="A3952" s="105"/>
      <c r="D3952" s="2"/>
    </row>
    <row r="3953" spans="1:4" x14ac:dyDescent="0.3">
      <c r="A3953" s="105"/>
      <c r="D3953" s="2"/>
    </row>
    <row r="3954" spans="1:4" x14ac:dyDescent="0.3">
      <c r="A3954" s="105"/>
      <c r="D3954" s="2"/>
    </row>
    <row r="3955" spans="1:4" x14ac:dyDescent="0.3">
      <c r="A3955" s="105"/>
      <c r="D3955" s="2"/>
    </row>
    <row r="3956" spans="1:4" x14ac:dyDescent="0.3">
      <c r="A3956" s="105"/>
      <c r="D3956" s="2"/>
    </row>
    <row r="3957" spans="1:4" x14ac:dyDescent="0.3">
      <c r="A3957" s="105"/>
      <c r="D3957" s="2"/>
    </row>
    <row r="3958" spans="1:4" x14ac:dyDescent="0.3">
      <c r="A3958" s="105"/>
      <c r="D3958" s="2"/>
    </row>
    <row r="3959" spans="1:4" x14ac:dyDescent="0.3">
      <c r="A3959" s="105"/>
      <c r="D3959" s="2"/>
    </row>
    <row r="3960" spans="1:4" x14ac:dyDescent="0.3">
      <c r="A3960" s="105"/>
      <c r="D3960" s="2"/>
    </row>
    <row r="3961" spans="1:4" x14ac:dyDescent="0.3">
      <c r="A3961" s="105"/>
      <c r="D3961" s="2"/>
    </row>
    <row r="3962" spans="1:4" x14ac:dyDescent="0.3">
      <c r="A3962" s="105"/>
      <c r="D3962" s="2"/>
    </row>
    <row r="3963" spans="1:4" x14ac:dyDescent="0.3">
      <c r="A3963" s="105"/>
      <c r="D3963" s="2"/>
    </row>
    <row r="3964" spans="1:4" x14ac:dyDescent="0.3">
      <c r="A3964" s="105"/>
      <c r="D3964" s="2"/>
    </row>
    <row r="3965" spans="1:4" x14ac:dyDescent="0.3">
      <c r="A3965" s="105"/>
      <c r="D3965" s="2"/>
    </row>
    <row r="3966" spans="1:4" x14ac:dyDescent="0.3">
      <c r="A3966" s="105"/>
      <c r="D3966" s="2"/>
    </row>
    <row r="3967" spans="1:4" x14ac:dyDescent="0.3">
      <c r="A3967" s="105"/>
      <c r="D3967" s="2"/>
    </row>
    <row r="3968" spans="1:4" x14ac:dyDescent="0.3">
      <c r="A3968" s="105"/>
      <c r="D3968" s="2"/>
    </row>
    <row r="3969" spans="1:4" x14ac:dyDescent="0.3">
      <c r="A3969" s="105"/>
      <c r="D3969" s="2"/>
    </row>
    <row r="3970" spans="1:4" x14ac:dyDescent="0.3">
      <c r="A3970" s="105"/>
      <c r="D3970" s="2"/>
    </row>
    <row r="3971" spans="1:4" x14ac:dyDescent="0.3">
      <c r="A3971" s="105"/>
      <c r="D3971" s="2"/>
    </row>
    <row r="3972" spans="1:4" x14ac:dyDescent="0.3">
      <c r="A3972" s="105"/>
      <c r="D3972" s="2"/>
    </row>
    <row r="3973" spans="1:4" x14ac:dyDescent="0.3">
      <c r="A3973" s="105"/>
      <c r="D3973" s="2"/>
    </row>
    <row r="3974" spans="1:4" x14ac:dyDescent="0.3">
      <c r="A3974" s="105"/>
      <c r="D3974" s="2"/>
    </row>
    <row r="3975" spans="1:4" x14ac:dyDescent="0.3">
      <c r="A3975" s="105"/>
      <c r="D3975" s="2"/>
    </row>
    <row r="3976" spans="1:4" x14ac:dyDescent="0.3">
      <c r="A3976" s="105"/>
      <c r="D3976" s="2"/>
    </row>
    <row r="3977" spans="1:4" x14ac:dyDescent="0.3">
      <c r="A3977" s="105"/>
      <c r="D3977" s="2"/>
    </row>
    <row r="3978" spans="1:4" x14ac:dyDescent="0.3">
      <c r="A3978" s="105"/>
      <c r="D3978" s="2"/>
    </row>
    <row r="3979" spans="1:4" x14ac:dyDescent="0.3">
      <c r="A3979" s="105"/>
      <c r="D3979" s="2"/>
    </row>
    <row r="3980" spans="1:4" x14ac:dyDescent="0.3">
      <c r="A3980" s="105"/>
      <c r="D3980" s="2"/>
    </row>
    <row r="3981" spans="1:4" x14ac:dyDescent="0.3">
      <c r="A3981" s="105"/>
      <c r="D3981" s="2"/>
    </row>
    <row r="3982" spans="1:4" x14ac:dyDescent="0.3">
      <c r="A3982" s="105"/>
      <c r="D3982" s="2"/>
    </row>
    <row r="3983" spans="1:4" x14ac:dyDescent="0.3">
      <c r="A3983" s="105"/>
      <c r="D3983" s="2"/>
    </row>
    <row r="3984" spans="1:4" x14ac:dyDescent="0.3">
      <c r="A3984" s="105"/>
      <c r="D3984" s="2"/>
    </row>
    <row r="3985" spans="1:4" x14ac:dyDescent="0.3">
      <c r="A3985" s="105"/>
      <c r="D3985" s="2"/>
    </row>
    <row r="3986" spans="1:4" x14ac:dyDescent="0.3">
      <c r="A3986" s="105"/>
      <c r="D3986" s="2"/>
    </row>
    <row r="3987" spans="1:4" x14ac:dyDescent="0.3">
      <c r="A3987" s="105"/>
      <c r="D3987" s="2"/>
    </row>
    <row r="3988" spans="1:4" x14ac:dyDescent="0.3">
      <c r="A3988" s="105"/>
      <c r="D3988" s="2"/>
    </row>
    <row r="3989" spans="1:4" x14ac:dyDescent="0.3">
      <c r="A3989" s="105"/>
      <c r="D3989" s="2"/>
    </row>
    <row r="3990" spans="1:4" x14ac:dyDescent="0.3">
      <c r="A3990" s="105"/>
      <c r="D3990" s="2"/>
    </row>
    <row r="3991" spans="1:4" x14ac:dyDescent="0.3">
      <c r="A3991" s="105"/>
      <c r="D3991" s="2"/>
    </row>
    <row r="3992" spans="1:4" x14ac:dyDescent="0.3">
      <c r="A3992" s="105"/>
      <c r="D3992" s="2"/>
    </row>
    <row r="3993" spans="1:4" x14ac:dyDescent="0.3">
      <c r="A3993" s="105"/>
      <c r="D3993" s="2"/>
    </row>
    <row r="3994" spans="1:4" x14ac:dyDescent="0.3">
      <c r="A3994" s="105"/>
      <c r="D3994" s="2"/>
    </row>
    <row r="3995" spans="1:4" x14ac:dyDescent="0.3">
      <c r="A3995" s="105"/>
      <c r="D3995" s="2"/>
    </row>
    <row r="3996" spans="1:4" x14ac:dyDescent="0.3">
      <c r="A3996" s="105"/>
      <c r="D3996" s="2"/>
    </row>
    <row r="3997" spans="1:4" x14ac:dyDescent="0.3">
      <c r="A3997" s="105"/>
      <c r="D3997" s="2"/>
    </row>
    <row r="3998" spans="1:4" x14ac:dyDescent="0.3">
      <c r="A3998" s="105"/>
      <c r="D3998" s="2"/>
    </row>
    <row r="3999" spans="1:4" x14ac:dyDescent="0.3">
      <c r="A3999" s="105"/>
      <c r="D3999" s="2"/>
    </row>
    <row r="4000" spans="1:4" x14ac:dyDescent="0.3">
      <c r="A4000" s="105"/>
      <c r="D4000" s="2"/>
    </row>
    <row r="4001" spans="1:4" x14ac:dyDescent="0.3">
      <c r="A4001" s="105"/>
      <c r="D4001" s="2"/>
    </row>
    <row r="4002" spans="1:4" x14ac:dyDescent="0.3">
      <c r="A4002" s="105"/>
      <c r="D4002" s="2"/>
    </row>
    <row r="4003" spans="1:4" x14ac:dyDescent="0.3">
      <c r="A4003" s="105"/>
      <c r="D4003" s="2"/>
    </row>
    <row r="4004" spans="1:4" x14ac:dyDescent="0.3">
      <c r="A4004" s="105"/>
      <c r="D4004" s="2"/>
    </row>
    <row r="4005" spans="1:4" x14ac:dyDescent="0.3">
      <c r="A4005" s="105"/>
      <c r="D4005" s="2"/>
    </row>
    <row r="4006" spans="1:4" x14ac:dyDescent="0.3">
      <c r="A4006" s="105"/>
      <c r="D4006" s="2"/>
    </row>
    <row r="4007" spans="1:4" x14ac:dyDescent="0.3">
      <c r="A4007" s="105"/>
      <c r="D4007" s="2"/>
    </row>
    <row r="4008" spans="1:4" x14ac:dyDescent="0.3">
      <c r="A4008" s="105"/>
      <c r="D4008" s="2"/>
    </row>
    <row r="4009" spans="1:4" x14ac:dyDescent="0.3">
      <c r="A4009" s="105"/>
      <c r="D4009" s="2"/>
    </row>
    <row r="4010" spans="1:4" x14ac:dyDescent="0.3">
      <c r="A4010" s="105"/>
      <c r="D4010" s="2"/>
    </row>
    <row r="4011" spans="1:4" x14ac:dyDescent="0.3">
      <c r="A4011" s="105"/>
      <c r="D4011" s="2"/>
    </row>
    <row r="4012" spans="1:4" x14ac:dyDescent="0.3">
      <c r="A4012" s="105"/>
      <c r="D4012" s="2"/>
    </row>
    <row r="4013" spans="1:4" x14ac:dyDescent="0.3">
      <c r="A4013" s="105"/>
      <c r="D4013" s="2"/>
    </row>
    <row r="4014" spans="1:4" x14ac:dyDescent="0.3">
      <c r="A4014" s="105"/>
      <c r="D4014" s="2"/>
    </row>
    <row r="4015" spans="1:4" x14ac:dyDescent="0.3">
      <c r="A4015" s="105"/>
      <c r="D4015" s="2"/>
    </row>
    <row r="4016" spans="1:4" x14ac:dyDescent="0.3">
      <c r="A4016" s="105"/>
      <c r="D4016" s="2"/>
    </row>
    <row r="4017" spans="1:4" x14ac:dyDescent="0.3">
      <c r="A4017" s="105"/>
      <c r="D4017" s="2"/>
    </row>
    <row r="4018" spans="1:4" x14ac:dyDescent="0.3">
      <c r="A4018" s="105"/>
      <c r="D4018" s="2"/>
    </row>
    <row r="4019" spans="1:4" x14ac:dyDescent="0.3">
      <c r="A4019" s="105"/>
      <c r="D4019" s="2"/>
    </row>
    <row r="4020" spans="1:4" x14ac:dyDescent="0.3">
      <c r="A4020" s="105"/>
      <c r="D4020" s="2"/>
    </row>
    <row r="4021" spans="1:4" x14ac:dyDescent="0.3">
      <c r="A4021" s="105"/>
      <c r="D4021" s="2"/>
    </row>
    <row r="4022" spans="1:4" x14ac:dyDescent="0.3">
      <c r="A4022" s="105"/>
      <c r="D4022" s="2"/>
    </row>
    <row r="4023" spans="1:4" x14ac:dyDescent="0.3">
      <c r="A4023" s="105"/>
      <c r="D4023" s="2"/>
    </row>
    <row r="4024" spans="1:4" x14ac:dyDescent="0.3">
      <c r="A4024" s="105"/>
      <c r="D4024" s="2"/>
    </row>
    <row r="4025" spans="1:4" x14ac:dyDescent="0.3">
      <c r="A4025" s="105"/>
      <c r="D4025" s="2"/>
    </row>
    <row r="4026" spans="1:4" x14ac:dyDescent="0.3">
      <c r="A4026" s="105"/>
      <c r="D4026" s="2"/>
    </row>
    <row r="4027" spans="1:4" x14ac:dyDescent="0.3">
      <c r="A4027" s="105"/>
      <c r="D4027" s="2"/>
    </row>
    <row r="4028" spans="1:4" x14ac:dyDescent="0.3">
      <c r="A4028" s="105"/>
      <c r="D4028" s="2"/>
    </row>
    <row r="4029" spans="1:4" x14ac:dyDescent="0.3">
      <c r="A4029" s="105"/>
      <c r="D4029" s="2"/>
    </row>
    <row r="4030" spans="1:4" x14ac:dyDescent="0.3">
      <c r="A4030" s="105"/>
      <c r="D4030" s="2"/>
    </row>
    <row r="4031" spans="1:4" x14ac:dyDescent="0.3">
      <c r="A4031" s="105"/>
      <c r="D4031" s="2"/>
    </row>
    <row r="4032" spans="1:4" x14ac:dyDescent="0.3">
      <c r="A4032" s="105"/>
      <c r="D4032" s="2"/>
    </row>
    <row r="4033" spans="1:4" x14ac:dyDescent="0.3">
      <c r="A4033" s="105"/>
      <c r="D4033" s="2"/>
    </row>
    <row r="4034" spans="1:4" x14ac:dyDescent="0.3">
      <c r="A4034" s="105"/>
      <c r="D4034" s="2"/>
    </row>
    <row r="4035" spans="1:4" x14ac:dyDescent="0.3">
      <c r="A4035" s="105"/>
      <c r="D4035" s="2"/>
    </row>
    <row r="4036" spans="1:4" x14ac:dyDescent="0.3">
      <c r="A4036" s="105"/>
      <c r="D4036" s="2"/>
    </row>
    <row r="4037" spans="1:4" x14ac:dyDescent="0.3">
      <c r="A4037" s="105"/>
      <c r="D4037" s="2"/>
    </row>
    <row r="4038" spans="1:4" x14ac:dyDescent="0.3">
      <c r="A4038" s="105"/>
      <c r="D4038" s="2"/>
    </row>
    <row r="4039" spans="1:4" x14ac:dyDescent="0.3">
      <c r="A4039" s="105"/>
      <c r="D4039" s="2"/>
    </row>
    <row r="4040" spans="1:4" x14ac:dyDescent="0.3">
      <c r="A4040" s="105"/>
      <c r="D4040" s="2"/>
    </row>
    <row r="4041" spans="1:4" x14ac:dyDescent="0.3">
      <c r="A4041" s="105"/>
      <c r="D4041" s="2"/>
    </row>
    <row r="4042" spans="1:4" x14ac:dyDescent="0.3">
      <c r="A4042" s="105"/>
      <c r="D4042" s="2"/>
    </row>
    <row r="4043" spans="1:4" x14ac:dyDescent="0.3">
      <c r="A4043" s="105"/>
      <c r="D4043" s="2"/>
    </row>
    <row r="4044" spans="1:4" x14ac:dyDescent="0.3">
      <c r="A4044" s="105"/>
      <c r="D4044" s="2"/>
    </row>
    <row r="4045" spans="1:4" x14ac:dyDescent="0.3">
      <c r="A4045" s="105"/>
      <c r="D4045" s="2"/>
    </row>
    <row r="4046" spans="1:4" x14ac:dyDescent="0.3">
      <c r="A4046" s="105"/>
      <c r="D4046" s="2"/>
    </row>
    <row r="4047" spans="1:4" x14ac:dyDescent="0.3">
      <c r="A4047" s="105"/>
      <c r="D4047" s="2"/>
    </row>
    <row r="4048" spans="1:4" x14ac:dyDescent="0.3">
      <c r="A4048" s="105"/>
      <c r="D4048" s="2"/>
    </row>
    <row r="4049" spans="1:4" x14ac:dyDescent="0.3">
      <c r="A4049" s="105"/>
      <c r="D4049" s="2"/>
    </row>
    <row r="4050" spans="1:4" x14ac:dyDescent="0.3">
      <c r="A4050" s="105"/>
      <c r="D4050" s="2"/>
    </row>
    <row r="4051" spans="1:4" x14ac:dyDescent="0.3">
      <c r="A4051" s="105"/>
      <c r="D4051" s="2"/>
    </row>
    <row r="4052" spans="1:4" x14ac:dyDescent="0.3">
      <c r="A4052" s="105"/>
      <c r="D4052" s="2"/>
    </row>
    <row r="4053" spans="1:4" x14ac:dyDescent="0.3">
      <c r="A4053" s="105"/>
      <c r="D4053" s="2"/>
    </row>
    <row r="4054" spans="1:4" x14ac:dyDescent="0.3">
      <c r="A4054" s="105"/>
      <c r="D4054" s="2"/>
    </row>
    <row r="4055" spans="1:4" x14ac:dyDescent="0.3">
      <c r="A4055" s="105"/>
      <c r="D4055" s="2"/>
    </row>
    <row r="4056" spans="1:4" x14ac:dyDescent="0.3">
      <c r="A4056" s="105"/>
      <c r="D4056" s="2"/>
    </row>
    <row r="4057" spans="1:4" x14ac:dyDescent="0.3">
      <c r="A4057" s="105"/>
      <c r="D4057" s="2"/>
    </row>
    <row r="4058" spans="1:4" x14ac:dyDescent="0.3">
      <c r="A4058" s="105"/>
      <c r="D4058" s="2"/>
    </row>
    <row r="4059" spans="1:4" x14ac:dyDescent="0.3">
      <c r="A4059" s="105"/>
      <c r="D4059" s="2"/>
    </row>
    <row r="4060" spans="1:4" x14ac:dyDescent="0.3">
      <c r="A4060" s="105"/>
      <c r="D4060" s="2"/>
    </row>
    <row r="4061" spans="1:4" x14ac:dyDescent="0.3">
      <c r="A4061" s="105"/>
      <c r="D4061" s="2"/>
    </row>
    <row r="4062" spans="1:4" x14ac:dyDescent="0.3">
      <c r="A4062" s="105"/>
      <c r="D4062" s="2"/>
    </row>
    <row r="4063" spans="1:4" x14ac:dyDescent="0.3">
      <c r="A4063" s="105"/>
      <c r="D4063" s="2"/>
    </row>
    <row r="4064" spans="1:4" x14ac:dyDescent="0.3">
      <c r="A4064" s="105"/>
      <c r="D4064" s="2"/>
    </row>
    <row r="4065" spans="1:4" x14ac:dyDescent="0.3">
      <c r="A4065" s="105"/>
      <c r="D4065" s="2"/>
    </row>
    <row r="4066" spans="1:4" x14ac:dyDescent="0.3">
      <c r="A4066" s="105"/>
      <c r="D4066" s="2"/>
    </row>
    <row r="4067" spans="1:4" x14ac:dyDescent="0.3">
      <c r="A4067" s="105"/>
      <c r="D4067" s="2"/>
    </row>
    <row r="4068" spans="1:4" x14ac:dyDescent="0.3">
      <c r="A4068" s="105"/>
      <c r="D4068" s="2"/>
    </row>
    <row r="4069" spans="1:4" x14ac:dyDescent="0.3">
      <c r="A4069" s="105"/>
      <c r="D4069" s="2"/>
    </row>
    <row r="4070" spans="1:4" x14ac:dyDescent="0.3">
      <c r="A4070" s="105"/>
      <c r="D4070" s="2"/>
    </row>
    <row r="4071" spans="1:4" x14ac:dyDescent="0.3">
      <c r="A4071" s="105"/>
      <c r="D4071" s="2"/>
    </row>
    <row r="4072" spans="1:4" x14ac:dyDescent="0.3">
      <c r="A4072" s="105"/>
      <c r="D4072" s="2"/>
    </row>
    <row r="4073" spans="1:4" x14ac:dyDescent="0.3">
      <c r="A4073" s="105"/>
      <c r="D4073" s="2"/>
    </row>
    <row r="4074" spans="1:4" x14ac:dyDescent="0.3">
      <c r="A4074" s="105"/>
      <c r="D4074" s="2"/>
    </row>
    <row r="4075" spans="1:4" x14ac:dyDescent="0.3">
      <c r="A4075" s="105"/>
      <c r="D4075" s="2"/>
    </row>
    <row r="4076" spans="1:4" x14ac:dyDescent="0.3">
      <c r="A4076" s="105"/>
      <c r="D4076" s="2"/>
    </row>
    <row r="4077" spans="1:4" x14ac:dyDescent="0.3">
      <c r="A4077" s="105"/>
      <c r="D4077" s="2"/>
    </row>
    <row r="4078" spans="1:4" x14ac:dyDescent="0.3">
      <c r="A4078" s="105"/>
      <c r="D4078" s="2"/>
    </row>
    <row r="4079" spans="1:4" x14ac:dyDescent="0.3">
      <c r="A4079" s="105"/>
      <c r="D4079" s="2"/>
    </row>
    <row r="4080" spans="1:4" x14ac:dyDescent="0.3">
      <c r="A4080" s="105"/>
      <c r="D4080" s="2"/>
    </row>
    <row r="4081" spans="1:4" x14ac:dyDescent="0.3">
      <c r="A4081" s="105"/>
      <c r="D4081" s="2"/>
    </row>
    <row r="4082" spans="1:4" x14ac:dyDescent="0.3">
      <c r="A4082" s="105"/>
      <c r="D4082" s="2"/>
    </row>
    <row r="4083" spans="1:4" x14ac:dyDescent="0.3">
      <c r="A4083" s="105"/>
      <c r="D4083" s="2"/>
    </row>
    <row r="4084" spans="1:4" x14ac:dyDescent="0.3">
      <c r="A4084" s="105"/>
      <c r="D4084" s="2"/>
    </row>
    <row r="4085" spans="1:4" x14ac:dyDescent="0.3">
      <c r="A4085" s="105"/>
      <c r="D4085" s="2"/>
    </row>
    <row r="4086" spans="1:4" x14ac:dyDescent="0.3">
      <c r="A4086" s="105"/>
      <c r="D4086" s="2"/>
    </row>
    <row r="4087" spans="1:4" x14ac:dyDescent="0.3">
      <c r="A4087" s="105"/>
      <c r="D4087" s="2"/>
    </row>
    <row r="4088" spans="1:4" x14ac:dyDescent="0.3">
      <c r="A4088" s="105"/>
      <c r="D4088" s="2"/>
    </row>
    <row r="4089" spans="1:4" x14ac:dyDescent="0.3">
      <c r="A4089" s="105"/>
      <c r="D4089" s="2"/>
    </row>
    <row r="4090" spans="1:4" x14ac:dyDescent="0.3">
      <c r="A4090" s="105"/>
      <c r="D4090" s="2"/>
    </row>
    <row r="4091" spans="1:4" x14ac:dyDescent="0.3">
      <c r="A4091" s="105"/>
      <c r="D4091" s="2"/>
    </row>
    <row r="4092" spans="1:4" x14ac:dyDescent="0.3">
      <c r="A4092" s="105"/>
      <c r="D4092" s="2"/>
    </row>
    <row r="4093" spans="1:4" x14ac:dyDescent="0.3">
      <c r="A4093" s="105"/>
      <c r="D4093" s="2"/>
    </row>
    <row r="4094" spans="1:4" x14ac:dyDescent="0.3">
      <c r="A4094" s="105"/>
      <c r="D4094" s="2"/>
    </row>
    <row r="4095" spans="1:4" x14ac:dyDescent="0.3">
      <c r="A4095" s="105"/>
      <c r="D4095" s="2"/>
    </row>
    <row r="4096" spans="1:4" x14ac:dyDescent="0.3">
      <c r="A4096" s="105"/>
      <c r="D4096" s="2"/>
    </row>
    <row r="4097" spans="1:4" x14ac:dyDescent="0.3">
      <c r="A4097" s="105"/>
      <c r="D4097" s="2"/>
    </row>
    <row r="4098" spans="1:4" x14ac:dyDescent="0.3">
      <c r="A4098" s="105"/>
      <c r="D4098" s="2"/>
    </row>
    <row r="4099" spans="1:4" x14ac:dyDescent="0.3">
      <c r="A4099" s="105"/>
      <c r="D4099" s="2"/>
    </row>
    <row r="4100" spans="1:4" x14ac:dyDescent="0.3">
      <c r="A4100" s="105"/>
      <c r="D4100" s="2"/>
    </row>
    <row r="4101" spans="1:4" x14ac:dyDescent="0.3">
      <c r="A4101" s="105"/>
      <c r="D4101" s="2"/>
    </row>
    <row r="4102" spans="1:4" x14ac:dyDescent="0.3">
      <c r="A4102" s="105"/>
      <c r="D4102" s="2"/>
    </row>
    <row r="4103" spans="1:4" x14ac:dyDescent="0.3">
      <c r="A4103" s="105"/>
      <c r="D4103" s="2"/>
    </row>
    <row r="4104" spans="1:4" x14ac:dyDescent="0.3">
      <c r="A4104" s="105"/>
      <c r="D4104" s="2"/>
    </row>
    <row r="4105" spans="1:4" x14ac:dyDescent="0.3">
      <c r="A4105" s="105"/>
      <c r="D4105" s="2"/>
    </row>
    <row r="4106" spans="1:4" x14ac:dyDescent="0.3">
      <c r="A4106" s="105"/>
      <c r="D4106" s="2"/>
    </row>
    <row r="4107" spans="1:4" x14ac:dyDescent="0.3">
      <c r="A4107" s="105"/>
      <c r="D4107" s="2"/>
    </row>
    <row r="4108" spans="1:4" x14ac:dyDescent="0.3">
      <c r="A4108" s="105"/>
      <c r="D4108" s="2"/>
    </row>
    <row r="4109" spans="1:4" x14ac:dyDescent="0.3">
      <c r="A4109" s="105"/>
      <c r="D4109" s="2"/>
    </row>
    <row r="4110" spans="1:4" x14ac:dyDescent="0.3">
      <c r="A4110" s="105"/>
      <c r="D4110" s="2"/>
    </row>
    <row r="4111" spans="1:4" x14ac:dyDescent="0.3">
      <c r="A4111" s="105"/>
      <c r="D4111" s="2"/>
    </row>
    <row r="4112" spans="1:4" x14ac:dyDescent="0.3">
      <c r="A4112" s="105"/>
      <c r="D4112" s="2"/>
    </row>
    <row r="4113" spans="1:4" x14ac:dyDescent="0.3">
      <c r="A4113" s="105"/>
      <c r="D4113" s="2"/>
    </row>
    <row r="4114" spans="1:4" x14ac:dyDescent="0.3">
      <c r="A4114" s="105"/>
      <c r="D4114" s="2"/>
    </row>
    <row r="4115" spans="1:4" x14ac:dyDescent="0.3">
      <c r="A4115" s="105"/>
      <c r="D4115" s="2"/>
    </row>
    <row r="4116" spans="1:4" x14ac:dyDescent="0.3">
      <c r="A4116" s="105"/>
      <c r="D4116" s="2"/>
    </row>
    <row r="4117" spans="1:4" x14ac:dyDescent="0.3">
      <c r="A4117" s="105"/>
      <c r="D4117" s="2"/>
    </row>
    <row r="4118" spans="1:4" x14ac:dyDescent="0.3">
      <c r="A4118" s="105"/>
      <c r="D4118" s="2"/>
    </row>
    <row r="4119" spans="1:4" x14ac:dyDescent="0.3">
      <c r="A4119" s="105"/>
      <c r="D4119" s="2"/>
    </row>
    <row r="4120" spans="1:4" x14ac:dyDescent="0.3">
      <c r="A4120" s="105"/>
      <c r="D4120" s="2"/>
    </row>
    <row r="4121" spans="1:4" x14ac:dyDescent="0.3">
      <c r="A4121" s="105"/>
      <c r="D4121" s="2"/>
    </row>
    <row r="4122" spans="1:4" x14ac:dyDescent="0.3">
      <c r="A4122" s="105"/>
      <c r="D4122" s="2"/>
    </row>
    <row r="4123" spans="1:4" x14ac:dyDescent="0.3">
      <c r="A4123" s="105"/>
      <c r="D4123" s="2"/>
    </row>
    <row r="4124" spans="1:4" x14ac:dyDescent="0.3">
      <c r="A4124" s="105"/>
      <c r="D4124" s="2"/>
    </row>
    <row r="4125" spans="1:4" x14ac:dyDescent="0.3">
      <c r="A4125" s="105"/>
      <c r="D4125" s="2"/>
    </row>
    <row r="4126" spans="1:4" x14ac:dyDescent="0.3">
      <c r="A4126" s="105"/>
      <c r="D4126" s="2"/>
    </row>
    <row r="4127" spans="1:4" x14ac:dyDescent="0.3">
      <c r="A4127" s="105"/>
      <c r="D4127" s="2"/>
    </row>
    <row r="4128" spans="1:4" x14ac:dyDescent="0.3">
      <c r="A4128" s="105"/>
      <c r="D4128" s="2"/>
    </row>
    <row r="4129" spans="1:4" x14ac:dyDescent="0.3">
      <c r="A4129" s="105"/>
      <c r="D4129" s="2"/>
    </row>
    <row r="4130" spans="1:4" x14ac:dyDescent="0.3">
      <c r="A4130" s="105"/>
      <c r="D4130" s="2"/>
    </row>
    <row r="4131" spans="1:4" x14ac:dyDescent="0.3">
      <c r="A4131" s="105"/>
      <c r="D4131" s="2"/>
    </row>
    <row r="4132" spans="1:4" x14ac:dyDescent="0.3">
      <c r="A4132" s="105"/>
      <c r="D4132" s="2"/>
    </row>
    <row r="4133" spans="1:4" x14ac:dyDescent="0.3">
      <c r="A4133" s="105"/>
      <c r="D4133" s="2"/>
    </row>
    <row r="4134" spans="1:4" x14ac:dyDescent="0.3">
      <c r="A4134" s="105"/>
      <c r="D4134" s="2"/>
    </row>
    <row r="4135" spans="1:4" x14ac:dyDescent="0.3">
      <c r="A4135" s="105"/>
      <c r="D4135" s="2"/>
    </row>
    <row r="4136" spans="1:4" x14ac:dyDescent="0.3">
      <c r="A4136" s="105"/>
      <c r="D4136" s="2"/>
    </row>
    <row r="4137" spans="1:4" x14ac:dyDescent="0.3">
      <c r="A4137" s="105"/>
      <c r="D4137" s="2"/>
    </row>
    <row r="4138" spans="1:4" x14ac:dyDescent="0.3">
      <c r="A4138" s="105"/>
      <c r="D4138" s="2"/>
    </row>
    <row r="4139" spans="1:4" x14ac:dyDescent="0.3">
      <c r="A4139" s="105"/>
      <c r="D4139" s="2"/>
    </row>
    <row r="4140" spans="1:4" x14ac:dyDescent="0.3">
      <c r="A4140" s="105"/>
      <c r="D4140" s="2"/>
    </row>
    <row r="4141" spans="1:4" x14ac:dyDescent="0.3">
      <c r="A4141" s="105"/>
      <c r="D4141" s="2"/>
    </row>
    <row r="4142" spans="1:4" x14ac:dyDescent="0.3">
      <c r="A4142" s="105"/>
      <c r="D4142" s="2"/>
    </row>
    <row r="4143" spans="1:4" x14ac:dyDescent="0.3">
      <c r="A4143" s="105"/>
      <c r="D4143" s="2"/>
    </row>
    <row r="4144" spans="1:4" x14ac:dyDescent="0.3">
      <c r="A4144" s="105"/>
      <c r="D4144" s="2"/>
    </row>
    <row r="4145" spans="1:4" x14ac:dyDescent="0.3">
      <c r="A4145" s="105"/>
      <c r="D4145" s="2"/>
    </row>
    <row r="4146" spans="1:4" x14ac:dyDescent="0.3">
      <c r="A4146" s="105"/>
      <c r="D4146" s="2"/>
    </row>
    <row r="4147" spans="1:4" x14ac:dyDescent="0.3">
      <c r="A4147" s="105"/>
      <c r="D4147" s="2"/>
    </row>
    <row r="4148" spans="1:4" x14ac:dyDescent="0.3">
      <c r="A4148" s="105"/>
      <c r="D4148" s="2"/>
    </row>
    <row r="4149" spans="1:4" x14ac:dyDescent="0.3">
      <c r="A4149" s="105"/>
      <c r="D4149" s="2"/>
    </row>
    <row r="4150" spans="1:4" x14ac:dyDescent="0.3">
      <c r="A4150" s="105"/>
      <c r="D4150" s="2"/>
    </row>
    <row r="4151" spans="1:4" x14ac:dyDescent="0.3">
      <c r="A4151" s="105"/>
      <c r="D4151" s="2"/>
    </row>
    <row r="4152" spans="1:4" x14ac:dyDescent="0.3">
      <c r="A4152" s="105"/>
      <c r="D4152" s="2"/>
    </row>
    <row r="4153" spans="1:4" x14ac:dyDescent="0.3">
      <c r="A4153" s="105"/>
      <c r="D4153" s="2"/>
    </row>
    <row r="4154" spans="1:4" x14ac:dyDescent="0.3">
      <c r="A4154" s="105"/>
      <c r="D4154" s="2"/>
    </row>
    <row r="4155" spans="1:4" x14ac:dyDescent="0.3">
      <c r="A4155" s="105"/>
      <c r="D4155" s="2"/>
    </row>
    <row r="4156" spans="1:4" x14ac:dyDescent="0.3">
      <c r="A4156" s="105"/>
      <c r="D4156" s="2"/>
    </row>
    <row r="4157" spans="1:4" x14ac:dyDescent="0.3">
      <c r="A4157" s="105"/>
      <c r="D4157" s="2"/>
    </row>
    <row r="4158" spans="1:4" x14ac:dyDescent="0.3">
      <c r="A4158" s="105"/>
      <c r="D4158" s="2"/>
    </row>
    <row r="4159" spans="1:4" x14ac:dyDescent="0.3">
      <c r="A4159" s="105"/>
      <c r="D4159" s="2"/>
    </row>
    <row r="4160" spans="1:4" x14ac:dyDescent="0.3">
      <c r="A4160" s="105"/>
      <c r="D4160" s="2"/>
    </row>
    <row r="4161" spans="1:4" x14ac:dyDescent="0.3">
      <c r="A4161" s="105"/>
      <c r="D4161" s="2"/>
    </row>
    <row r="4162" spans="1:4" x14ac:dyDescent="0.3">
      <c r="A4162" s="105"/>
      <c r="D4162" s="2"/>
    </row>
    <row r="4163" spans="1:4" x14ac:dyDescent="0.3">
      <c r="A4163" s="105"/>
      <c r="D4163" s="2"/>
    </row>
    <row r="4164" spans="1:4" x14ac:dyDescent="0.3">
      <c r="A4164" s="105"/>
      <c r="D4164" s="2"/>
    </row>
    <row r="4165" spans="1:4" x14ac:dyDescent="0.3">
      <c r="A4165" s="105"/>
      <c r="D4165" s="2"/>
    </row>
    <row r="4166" spans="1:4" x14ac:dyDescent="0.3">
      <c r="A4166" s="105"/>
      <c r="D4166" s="2"/>
    </row>
    <row r="4167" spans="1:4" x14ac:dyDescent="0.3">
      <c r="A4167" s="105"/>
      <c r="D4167" s="2"/>
    </row>
    <row r="4168" spans="1:4" x14ac:dyDescent="0.3">
      <c r="A4168" s="105"/>
      <c r="D4168" s="2"/>
    </row>
    <row r="4169" spans="1:4" x14ac:dyDescent="0.3">
      <c r="A4169" s="105"/>
      <c r="D4169" s="2"/>
    </row>
    <row r="4170" spans="1:4" x14ac:dyDescent="0.3">
      <c r="A4170" s="105"/>
      <c r="D4170" s="2"/>
    </row>
    <row r="4171" spans="1:4" x14ac:dyDescent="0.3">
      <c r="A4171" s="105"/>
      <c r="D4171" s="2"/>
    </row>
    <row r="4172" spans="1:4" x14ac:dyDescent="0.3">
      <c r="A4172" s="105"/>
      <c r="D4172" s="2"/>
    </row>
    <row r="4173" spans="1:4" x14ac:dyDescent="0.3">
      <c r="A4173" s="105"/>
      <c r="D4173" s="2"/>
    </row>
    <row r="4174" spans="1:4" x14ac:dyDescent="0.3">
      <c r="A4174" s="105"/>
      <c r="D4174" s="2"/>
    </row>
    <row r="4175" spans="1:4" x14ac:dyDescent="0.3">
      <c r="A4175" s="105"/>
      <c r="D4175" s="2"/>
    </row>
    <row r="4176" spans="1:4" x14ac:dyDescent="0.3">
      <c r="A4176" s="105"/>
      <c r="D4176" s="2"/>
    </row>
    <row r="4177" spans="1:4" x14ac:dyDescent="0.3">
      <c r="A4177" s="105"/>
      <c r="D4177" s="2"/>
    </row>
    <row r="4178" spans="1:4" x14ac:dyDescent="0.3">
      <c r="A4178" s="105"/>
      <c r="D4178" s="2"/>
    </row>
    <row r="4179" spans="1:4" x14ac:dyDescent="0.3">
      <c r="A4179" s="105"/>
      <c r="D4179" s="2"/>
    </row>
    <row r="4180" spans="1:4" x14ac:dyDescent="0.3">
      <c r="A4180" s="105"/>
      <c r="D4180" s="2"/>
    </row>
    <row r="4181" spans="1:4" x14ac:dyDescent="0.3">
      <c r="A4181" s="105"/>
      <c r="D4181" s="2"/>
    </row>
    <row r="4182" spans="1:4" x14ac:dyDescent="0.3">
      <c r="A4182" s="105"/>
      <c r="D4182" s="2"/>
    </row>
    <row r="4183" spans="1:4" x14ac:dyDescent="0.3">
      <c r="A4183" s="105"/>
      <c r="D4183" s="2"/>
    </row>
    <row r="4184" spans="1:4" x14ac:dyDescent="0.3">
      <c r="A4184" s="105"/>
      <c r="D4184" s="2"/>
    </row>
    <row r="4185" spans="1:4" x14ac:dyDescent="0.3">
      <c r="A4185" s="105"/>
      <c r="D4185" s="2"/>
    </row>
    <row r="4186" spans="1:4" x14ac:dyDescent="0.3">
      <c r="A4186" s="105"/>
      <c r="D4186" s="2"/>
    </row>
    <row r="4187" spans="1:4" x14ac:dyDescent="0.3">
      <c r="A4187" s="105"/>
      <c r="D4187" s="2"/>
    </row>
    <row r="4188" spans="1:4" x14ac:dyDescent="0.3">
      <c r="A4188" s="105"/>
      <c r="D4188" s="2"/>
    </row>
    <row r="4189" spans="1:4" x14ac:dyDescent="0.3">
      <c r="A4189" s="105"/>
      <c r="D4189" s="2"/>
    </row>
    <row r="4190" spans="1:4" x14ac:dyDescent="0.3">
      <c r="A4190" s="105"/>
      <c r="D4190" s="2"/>
    </row>
    <row r="4191" spans="1:4" x14ac:dyDescent="0.3">
      <c r="A4191" s="105"/>
      <c r="D4191" s="2"/>
    </row>
    <row r="4192" spans="1:4" x14ac:dyDescent="0.3">
      <c r="A4192" s="105"/>
      <c r="D4192" s="2"/>
    </row>
    <row r="4193" spans="1:4" x14ac:dyDescent="0.3">
      <c r="A4193" s="105"/>
      <c r="D4193" s="2"/>
    </row>
    <row r="4194" spans="1:4" x14ac:dyDescent="0.3">
      <c r="A4194" s="105"/>
      <c r="D4194" s="2"/>
    </row>
    <row r="4195" spans="1:4" x14ac:dyDescent="0.3">
      <c r="A4195" s="105"/>
      <c r="D4195" s="2"/>
    </row>
    <row r="4196" spans="1:4" x14ac:dyDescent="0.3">
      <c r="A4196" s="105"/>
      <c r="D4196" s="2"/>
    </row>
    <row r="4197" spans="1:4" x14ac:dyDescent="0.3">
      <c r="A4197" s="105"/>
      <c r="D4197" s="2"/>
    </row>
    <row r="4198" spans="1:4" x14ac:dyDescent="0.3">
      <c r="A4198" s="105"/>
      <c r="D4198" s="2"/>
    </row>
    <row r="4199" spans="1:4" x14ac:dyDescent="0.3">
      <c r="A4199" s="105"/>
      <c r="D4199" s="2"/>
    </row>
    <row r="4200" spans="1:4" x14ac:dyDescent="0.3">
      <c r="A4200" s="105"/>
      <c r="D4200" s="2"/>
    </row>
    <row r="4201" spans="1:4" x14ac:dyDescent="0.3">
      <c r="A4201" s="105"/>
      <c r="D4201" s="2"/>
    </row>
    <row r="4202" spans="1:4" x14ac:dyDescent="0.3">
      <c r="A4202" s="105"/>
      <c r="D4202" s="2"/>
    </row>
    <row r="4203" spans="1:4" x14ac:dyDescent="0.3">
      <c r="A4203" s="105"/>
      <c r="D4203" s="2"/>
    </row>
    <row r="4204" spans="1:4" x14ac:dyDescent="0.3">
      <c r="A4204" s="105"/>
      <c r="D4204" s="2"/>
    </row>
    <row r="4205" spans="1:4" x14ac:dyDescent="0.3">
      <c r="A4205" s="105"/>
      <c r="D4205" s="2"/>
    </row>
    <row r="4206" spans="1:4" x14ac:dyDescent="0.3">
      <c r="A4206" s="105"/>
      <c r="D4206" s="2"/>
    </row>
    <row r="4207" spans="1:4" x14ac:dyDescent="0.3">
      <c r="A4207" s="105"/>
      <c r="D4207" s="2"/>
    </row>
    <row r="4208" spans="1:4" x14ac:dyDescent="0.3">
      <c r="A4208" s="105"/>
      <c r="D4208" s="2"/>
    </row>
    <row r="4209" spans="1:4" x14ac:dyDescent="0.3">
      <c r="A4209" s="105"/>
      <c r="D4209" s="2"/>
    </row>
    <row r="4210" spans="1:4" x14ac:dyDescent="0.3">
      <c r="A4210" s="105"/>
      <c r="D4210" s="2"/>
    </row>
    <row r="4211" spans="1:4" x14ac:dyDescent="0.3">
      <c r="A4211" s="105"/>
      <c r="D4211" s="2"/>
    </row>
    <row r="4212" spans="1:4" x14ac:dyDescent="0.3">
      <c r="A4212" s="105"/>
      <c r="D4212" s="2"/>
    </row>
    <row r="4213" spans="1:4" x14ac:dyDescent="0.3">
      <c r="A4213" s="105"/>
      <c r="D4213" s="2"/>
    </row>
    <row r="4214" spans="1:4" x14ac:dyDescent="0.3">
      <c r="A4214" s="105"/>
      <c r="D4214" s="2"/>
    </row>
    <row r="4215" spans="1:4" x14ac:dyDescent="0.3">
      <c r="A4215" s="105"/>
      <c r="D4215" s="2"/>
    </row>
    <row r="4216" spans="1:4" x14ac:dyDescent="0.3">
      <c r="A4216" s="105"/>
      <c r="D4216" s="2"/>
    </row>
    <row r="4217" spans="1:4" x14ac:dyDescent="0.3">
      <c r="A4217" s="105"/>
      <c r="D4217" s="2"/>
    </row>
    <row r="4218" spans="1:4" x14ac:dyDescent="0.3">
      <c r="A4218" s="105"/>
      <c r="D4218" s="2"/>
    </row>
    <row r="4219" spans="1:4" x14ac:dyDescent="0.3">
      <c r="A4219" s="105"/>
      <c r="D4219" s="2"/>
    </row>
    <row r="4220" spans="1:4" x14ac:dyDescent="0.3">
      <c r="A4220" s="105"/>
      <c r="D4220" s="2"/>
    </row>
    <row r="4221" spans="1:4" x14ac:dyDescent="0.3">
      <c r="A4221" s="105"/>
      <c r="D4221" s="2"/>
    </row>
    <row r="4222" spans="1:4" x14ac:dyDescent="0.3">
      <c r="A4222" s="105"/>
      <c r="D4222" s="2"/>
    </row>
    <row r="4223" spans="1:4" x14ac:dyDescent="0.3">
      <c r="A4223" s="105"/>
      <c r="D4223" s="2"/>
    </row>
    <row r="4224" spans="1:4" x14ac:dyDescent="0.3">
      <c r="A4224" s="105"/>
      <c r="D4224" s="2"/>
    </row>
    <row r="4225" spans="1:4" x14ac:dyDescent="0.3">
      <c r="A4225" s="105"/>
      <c r="D4225" s="2"/>
    </row>
    <row r="4226" spans="1:4" x14ac:dyDescent="0.3">
      <c r="A4226" s="105"/>
      <c r="D4226" s="2"/>
    </row>
    <row r="4227" spans="1:4" x14ac:dyDescent="0.3">
      <c r="A4227" s="105"/>
      <c r="D4227" s="2"/>
    </row>
    <row r="4228" spans="1:4" x14ac:dyDescent="0.3">
      <c r="A4228" s="105"/>
      <c r="D4228" s="2"/>
    </row>
    <row r="4229" spans="1:4" x14ac:dyDescent="0.3">
      <c r="A4229" s="105"/>
      <c r="D4229" s="2"/>
    </row>
    <row r="4230" spans="1:4" x14ac:dyDescent="0.3">
      <c r="A4230" s="105"/>
      <c r="D4230" s="2"/>
    </row>
    <row r="4231" spans="1:4" x14ac:dyDescent="0.3">
      <c r="A4231" s="105"/>
      <c r="D4231" s="2"/>
    </row>
    <row r="4232" spans="1:4" x14ac:dyDescent="0.3">
      <c r="A4232" s="105"/>
      <c r="D4232" s="2"/>
    </row>
    <row r="4233" spans="1:4" x14ac:dyDescent="0.3">
      <c r="A4233" s="105"/>
      <c r="D4233" s="2"/>
    </row>
    <row r="4234" spans="1:4" x14ac:dyDescent="0.3">
      <c r="A4234" s="105"/>
      <c r="D4234" s="2"/>
    </row>
    <row r="4235" spans="1:4" x14ac:dyDescent="0.3">
      <c r="A4235" s="105"/>
      <c r="D4235" s="2"/>
    </row>
    <row r="4236" spans="1:4" x14ac:dyDescent="0.3">
      <c r="A4236" s="105"/>
      <c r="D4236" s="2"/>
    </row>
    <row r="4237" spans="1:4" x14ac:dyDescent="0.3">
      <c r="A4237" s="105"/>
      <c r="D4237" s="2"/>
    </row>
    <row r="4238" spans="1:4" x14ac:dyDescent="0.3">
      <c r="A4238" s="105"/>
      <c r="D4238" s="2"/>
    </row>
    <row r="4239" spans="1:4" x14ac:dyDescent="0.3">
      <c r="A4239" s="105"/>
      <c r="D4239" s="2"/>
    </row>
    <row r="4240" spans="1:4" x14ac:dyDescent="0.3">
      <c r="A4240" s="105"/>
      <c r="D4240" s="2"/>
    </row>
    <row r="4241" spans="1:4" x14ac:dyDescent="0.3">
      <c r="A4241" s="105"/>
      <c r="D4241" s="2"/>
    </row>
    <row r="4242" spans="1:4" x14ac:dyDescent="0.3">
      <c r="A4242" s="105"/>
      <c r="D4242" s="2"/>
    </row>
    <row r="4243" spans="1:4" x14ac:dyDescent="0.3">
      <c r="A4243" s="105"/>
      <c r="D4243" s="2"/>
    </row>
    <row r="4244" spans="1:4" x14ac:dyDescent="0.3">
      <c r="A4244" s="105"/>
      <c r="D4244" s="2"/>
    </row>
    <row r="4245" spans="1:4" x14ac:dyDescent="0.3">
      <c r="A4245" s="105"/>
      <c r="D4245" s="2"/>
    </row>
    <row r="4246" spans="1:4" x14ac:dyDescent="0.3">
      <c r="A4246" s="105"/>
      <c r="D4246" s="2"/>
    </row>
    <row r="4247" spans="1:4" x14ac:dyDescent="0.3">
      <c r="A4247" s="105"/>
      <c r="D4247" s="2"/>
    </row>
    <row r="4248" spans="1:4" x14ac:dyDescent="0.3">
      <c r="A4248" s="105"/>
      <c r="D4248" s="2"/>
    </row>
    <row r="4249" spans="1:4" x14ac:dyDescent="0.3">
      <c r="A4249" s="105"/>
      <c r="D4249" s="2"/>
    </row>
    <row r="4250" spans="1:4" x14ac:dyDescent="0.3">
      <c r="A4250" s="105"/>
      <c r="D4250" s="2"/>
    </row>
    <row r="4251" spans="1:4" x14ac:dyDescent="0.3">
      <c r="A4251" s="105"/>
      <c r="D4251" s="2"/>
    </row>
    <row r="4252" spans="1:4" x14ac:dyDescent="0.3">
      <c r="A4252" s="105"/>
      <c r="D4252" s="2"/>
    </row>
    <row r="4253" spans="1:4" x14ac:dyDescent="0.3">
      <c r="A4253" s="105"/>
      <c r="D4253" s="2"/>
    </row>
    <row r="4254" spans="1:4" x14ac:dyDescent="0.3">
      <c r="A4254" s="105"/>
      <c r="D4254" s="2"/>
    </row>
    <row r="4255" spans="1:4" x14ac:dyDescent="0.3">
      <c r="A4255" s="105"/>
      <c r="D4255" s="2"/>
    </row>
    <row r="4256" spans="1:4" x14ac:dyDescent="0.3">
      <c r="A4256" s="105"/>
      <c r="D4256" s="2"/>
    </row>
    <row r="4257" spans="1:4" x14ac:dyDescent="0.3">
      <c r="A4257" s="105"/>
      <c r="D4257" s="2"/>
    </row>
    <row r="4258" spans="1:4" x14ac:dyDescent="0.3">
      <c r="A4258" s="105"/>
      <c r="D4258" s="2"/>
    </row>
    <row r="4259" spans="1:4" x14ac:dyDescent="0.3">
      <c r="A4259" s="105"/>
      <c r="D4259" s="2"/>
    </row>
    <row r="4260" spans="1:4" x14ac:dyDescent="0.3">
      <c r="A4260" s="105"/>
      <c r="D4260" s="2"/>
    </row>
    <row r="4261" spans="1:4" x14ac:dyDescent="0.3">
      <c r="A4261" s="105"/>
      <c r="D4261" s="2"/>
    </row>
    <row r="4262" spans="1:4" x14ac:dyDescent="0.3">
      <c r="A4262" s="105"/>
      <c r="D4262" s="2"/>
    </row>
    <row r="4263" spans="1:4" x14ac:dyDescent="0.3">
      <c r="A4263" s="105"/>
      <c r="D4263" s="2"/>
    </row>
    <row r="4264" spans="1:4" x14ac:dyDescent="0.3">
      <c r="A4264" s="105"/>
      <c r="D4264" s="2"/>
    </row>
    <row r="4265" spans="1:4" x14ac:dyDescent="0.3">
      <c r="A4265" s="105"/>
      <c r="D4265" s="2"/>
    </row>
    <row r="4266" spans="1:4" x14ac:dyDescent="0.3">
      <c r="A4266" s="105"/>
      <c r="D4266" s="2"/>
    </row>
    <row r="4267" spans="1:4" x14ac:dyDescent="0.3">
      <c r="A4267" s="105"/>
      <c r="D4267" s="2"/>
    </row>
    <row r="4268" spans="1:4" x14ac:dyDescent="0.3">
      <c r="A4268" s="105"/>
      <c r="D4268" s="2"/>
    </row>
    <row r="4269" spans="1:4" x14ac:dyDescent="0.3">
      <c r="A4269" s="105"/>
      <c r="D4269" s="2"/>
    </row>
    <row r="4270" spans="1:4" x14ac:dyDescent="0.3">
      <c r="A4270" s="105"/>
      <c r="D4270" s="2"/>
    </row>
    <row r="4271" spans="1:4" x14ac:dyDescent="0.3">
      <c r="A4271" s="105"/>
      <c r="D4271" s="2"/>
    </row>
    <row r="4272" spans="1:4" x14ac:dyDescent="0.3">
      <c r="A4272" s="105"/>
      <c r="D4272" s="2"/>
    </row>
    <row r="4273" spans="1:4" x14ac:dyDescent="0.3">
      <c r="A4273" s="105"/>
      <c r="D4273" s="2"/>
    </row>
    <row r="4274" spans="1:4" x14ac:dyDescent="0.3">
      <c r="A4274" s="105"/>
      <c r="D4274" s="2"/>
    </row>
    <row r="4275" spans="1:4" x14ac:dyDescent="0.3">
      <c r="A4275" s="105"/>
      <c r="D4275" s="2"/>
    </row>
    <row r="4276" spans="1:4" x14ac:dyDescent="0.3">
      <c r="A4276" s="105"/>
      <c r="D4276" s="2"/>
    </row>
    <row r="4277" spans="1:4" x14ac:dyDescent="0.3">
      <c r="A4277" s="105"/>
      <c r="D4277" s="2"/>
    </row>
    <row r="4278" spans="1:4" x14ac:dyDescent="0.3">
      <c r="A4278" s="105"/>
      <c r="D4278" s="2"/>
    </row>
    <row r="4279" spans="1:4" x14ac:dyDescent="0.3">
      <c r="A4279" s="105"/>
      <c r="D4279" s="2"/>
    </row>
    <row r="4280" spans="1:4" x14ac:dyDescent="0.3">
      <c r="A4280" s="105"/>
      <c r="D4280" s="2"/>
    </row>
    <row r="4281" spans="1:4" x14ac:dyDescent="0.3">
      <c r="A4281" s="105"/>
      <c r="D4281" s="2"/>
    </row>
    <row r="4282" spans="1:4" x14ac:dyDescent="0.3">
      <c r="A4282" s="105"/>
      <c r="D4282" s="2"/>
    </row>
    <row r="4283" spans="1:4" x14ac:dyDescent="0.3">
      <c r="A4283" s="105"/>
      <c r="D4283" s="2"/>
    </row>
    <row r="4284" spans="1:4" x14ac:dyDescent="0.3">
      <c r="A4284" s="105"/>
      <c r="D4284" s="2"/>
    </row>
    <row r="4285" spans="1:4" x14ac:dyDescent="0.3">
      <c r="A4285" s="105"/>
      <c r="D4285" s="2"/>
    </row>
    <row r="4286" spans="1:4" x14ac:dyDescent="0.3">
      <c r="A4286" s="105"/>
      <c r="D4286" s="2"/>
    </row>
    <row r="4287" spans="1:4" x14ac:dyDescent="0.3">
      <c r="A4287" s="105"/>
      <c r="D4287" s="2"/>
    </row>
    <row r="4288" spans="1:4" x14ac:dyDescent="0.3">
      <c r="A4288" s="105"/>
      <c r="D4288" s="2"/>
    </row>
    <row r="4289" spans="1:4" x14ac:dyDescent="0.3">
      <c r="A4289" s="105"/>
      <c r="D4289" s="2"/>
    </row>
    <row r="4290" spans="1:4" x14ac:dyDescent="0.3">
      <c r="A4290" s="105"/>
      <c r="D4290" s="2"/>
    </row>
    <row r="4291" spans="1:4" x14ac:dyDescent="0.3">
      <c r="A4291" s="105"/>
      <c r="D4291" s="2"/>
    </row>
    <row r="4292" spans="1:4" x14ac:dyDescent="0.3">
      <c r="A4292" s="105"/>
      <c r="D4292" s="2"/>
    </row>
    <row r="4293" spans="1:4" x14ac:dyDescent="0.3">
      <c r="A4293" s="105"/>
      <c r="D4293" s="2"/>
    </row>
    <row r="4294" spans="1:4" x14ac:dyDescent="0.3">
      <c r="A4294" s="105"/>
      <c r="D4294" s="2"/>
    </row>
    <row r="4295" spans="1:4" x14ac:dyDescent="0.3">
      <c r="A4295" s="105"/>
      <c r="D4295" s="2"/>
    </row>
    <row r="4296" spans="1:4" x14ac:dyDescent="0.3">
      <c r="A4296" s="105"/>
      <c r="D4296" s="2"/>
    </row>
    <row r="4297" spans="1:4" x14ac:dyDescent="0.3">
      <c r="A4297" s="105"/>
      <c r="D4297" s="2"/>
    </row>
    <row r="4298" spans="1:4" x14ac:dyDescent="0.3">
      <c r="A4298" s="105"/>
      <c r="D4298" s="2"/>
    </row>
    <row r="4299" spans="1:4" x14ac:dyDescent="0.3">
      <c r="A4299" s="105"/>
      <c r="D4299" s="2"/>
    </row>
    <row r="4300" spans="1:4" x14ac:dyDescent="0.3">
      <c r="A4300" s="105"/>
      <c r="D4300" s="2"/>
    </row>
    <row r="4301" spans="1:4" x14ac:dyDescent="0.3">
      <c r="A4301" s="105"/>
      <c r="D4301" s="2"/>
    </row>
    <row r="4302" spans="1:4" x14ac:dyDescent="0.3">
      <c r="A4302" s="105"/>
      <c r="D4302" s="2"/>
    </row>
    <row r="4303" spans="1:4" x14ac:dyDescent="0.3">
      <c r="A4303" s="105"/>
      <c r="D4303" s="2"/>
    </row>
    <row r="4304" spans="1:4" x14ac:dyDescent="0.3">
      <c r="A4304" s="105"/>
      <c r="D4304" s="2"/>
    </row>
    <row r="4305" spans="1:4" x14ac:dyDescent="0.3">
      <c r="A4305" s="105"/>
      <c r="D4305" s="2"/>
    </row>
    <row r="4306" spans="1:4" x14ac:dyDescent="0.3">
      <c r="A4306" s="105"/>
      <c r="D4306" s="2"/>
    </row>
    <row r="4307" spans="1:4" x14ac:dyDescent="0.3">
      <c r="A4307" s="105"/>
      <c r="D4307" s="2"/>
    </row>
    <row r="4308" spans="1:4" x14ac:dyDescent="0.3">
      <c r="A4308" s="105"/>
      <c r="D4308" s="2"/>
    </row>
    <row r="4309" spans="1:4" x14ac:dyDescent="0.3">
      <c r="A4309" s="105"/>
      <c r="D4309" s="2"/>
    </row>
    <row r="4310" spans="1:4" x14ac:dyDescent="0.3">
      <c r="A4310" s="105"/>
      <c r="D4310" s="2"/>
    </row>
    <row r="4311" spans="1:4" x14ac:dyDescent="0.3">
      <c r="A4311" s="105"/>
      <c r="D4311" s="2"/>
    </row>
    <row r="4312" spans="1:4" x14ac:dyDescent="0.3">
      <c r="A4312" s="105"/>
      <c r="D4312" s="2"/>
    </row>
    <row r="4313" spans="1:4" x14ac:dyDescent="0.3">
      <c r="A4313" s="105"/>
      <c r="D4313" s="2"/>
    </row>
    <row r="4314" spans="1:4" x14ac:dyDescent="0.3">
      <c r="A4314" s="105"/>
      <c r="D4314" s="2"/>
    </row>
    <row r="4315" spans="1:4" x14ac:dyDescent="0.3">
      <c r="A4315" s="105"/>
      <c r="D4315" s="2"/>
    </row>
    <row r="4316" spans="1:4" x14ac:dyDescent="0.3">
      <c r="A4316" s="105"/>
      <c r="D4316" s="2"/>
    </row>
    <row r="4317" spans="1:4" x14ac:dyDescent="0.3">
      <c r="A4317" s="105"/>
      <c r="D4317" s="2"/>
    </row>
    <row r="4318" spans="1:4" x14ac:dyDescent="0.3">
      <c r="A4318" s="105"/>
      <c r="D4318" s="2"/>
    </row>
    <row r="4319" spans="1:4" x14ac:dyDescent="0.3">
      <c r="A4319" s="105"/>
      <c r="D4319" s="2"/>
    </row>
    <row r="4320" spans="1:4" x14ac:dyDescent="0.3">
      <c r="A4320" s="105"/>
      <c r="D4320" s="2"/>
    </row>
    <row r="4321" spans="1:4" x14ac:dyDescent="0.3">
      <c r="A4321" s="105"/>
      <c r="D4321" s="2"/>
    </row>
    <row r="4322" spans="1:4" x14ac:dyDescent="0.3">
      <c r="A4322" s="105"/>
      <c r="D4322" s="2"/>
    </row>
    <row r="4323" spans="1:4" x14ac:dyDescent="0.3">
      <c r="A4323" s="105"/>
      <c r="D4323" s="2"/>
    </row>
    <row r="4324" spans="1:4" x14ac:dyDescent="0.3">
      <c r="A4324" s="105"/>
      <c r="D4324" s="2"/>
    </row>
    <row r="4325" spans="1:4" x14ac:dyDescent="0.3">
      <c r="A4325" s="105"/>
      <c r="D4325" s="2"/>
    </row>
    <row r="4326" spans="1:4" x14ac:dyDescent="0.3">
      <c r="A4326" s="105"/>
      <c r="D4326" s="2"/>
    </row>
    <row r="4327" spans="1:4" x14ac:dyDescent="0.3">
      <c r="A4327" s="105"/>
      <c r="D4327" s="2"/>
    </row>
    <row r="4328" spans="1:4" x14ac:dyDescent="0.3">
      <c r="A4328" s="105"/>
      <c r="D4328" s="2"/>
    </row>
    <row r="4329" spans="1:4" x14ac:dyDescent="0.3">
      <c r="A4329" s="105"/>
      <c r="D4329" s="2"/>
    </row>
    <row r="4330" spans="1:4" x14ac:dyDescent="0.3">
      <c r="A4330" s="105"/>
      <c r="D4330" s="2"/>
    </row>
    <row r="4331" spans="1:4" x14ac:dyDescent="0.3">
      <c r="A4331" s="105"/>
      <c r="D4331" s="2"/>
    </row>
    <row r="4332" spans="1:4" x14ac:dyDescent="0.3">
      <c r="A4332" s="105"/>
      <c r="D4332" s="2"/>
    </row>
    <row r="4333" spans="1:4" x14ac:dyDescent="0.3">
      <c r="A4333" s="105"/>
      <c r="D4333" s="2"/>
    </row>
    <row r="4334" spans="1:4" x14ac:dyDescent="0.3">
      <c r="A4334" s="105"/>
      <c r="D4334" s="2"/>
    </row>
    <row r="4335" spans="1:4" x14ac:dyDescent="0.3">
      <c r="A4335" s="105"/>
      <c r="D4335" s="2"/>
    </row>
    <row r="4336" spans="1:4" x14ac:dyDescent="0.3">
      <c r="A4336" s="105"/>
      <c r="D4336" s="2"/>
    </row>
    <row r="4337" spans="1:4" x14ac:dyDescent="0.3">
      <c r="A4337" s="105"/>
      <c r="D4337" s="2"/>
    </row>
    <row r="4338" spans="1:4" x14ac:dyDescent="0.3">
      <c r="A4338" s="105"/>
      <c r="D4338" s="2"/>
    </row>
    <row r="4339" spans="1:4" x14ac:dyDescent="0.3">
      <c r="A4339" s="105"/>
      <c r="D4339" s="2"/>
    </row>
    <row r="4340" spans="1:4" x14ac:dyDescent="0.3">
      <c r="A4340" s="105"/>
      <c r="D4340" s="2"/>
    </row>
    <row r="4341" spans="1:4" x14ac:dyDescent="0.3">
      <c r="A4341" s="105"/>
      <c r="D4341" s="2"/>
    </row>
    <row r="4342" spans="1:4" x14ac:dyDescent="0.3">
      <c r="A4342" s="105"/>
      <c r="D4342" s="2"/>
    </row>
    <row r="4343" spans="1:4" x14ac:dyDescent="0.3">
      <c r="A4343" s="105"/>
      <c r="D4343" s="2"/>
    </row>
    <row r="4344" spans="1:4" x14ac:dyDescent="0.3">
      <c r="A4344" s="105"/>
      <c r="D4344" s="2"/>
    </row>
    <row r="4345" spans="1:4" x14ac:dyDescent="0.3">
      <c r="A4345" s="105"/>
      <c r="D4345" s="2"/>
    </row>
    <row r="4346" spans="1:4" x14ac:dyDescent="0.3">
      <c r="A4346" s="105"/>
      <c r="D4346" s="2"/>
    </row>
    <row r="4347" spans="1:4" x14ac:dyDescent="0.3">
      <c r="A4347" s="105"/>
      <c r="D4347" s="2"/>
    </row>
    <row r="4348" spans="1:4" x14ac:dyDescent="0.3">
      <c r="A4348" s="105"/>
      <c r="D4348" s="2"/>
    </row>
    <row r="4349" spans="1:4" x14ac:dyDescent="0.3">
      <c r="A4349" s="105"/>
      <c r="D4349" s="2"/>
    </row>
    <row r="4350" spans="1:4" x14ac:dyDescent="0.3">
      <c r="A4350" s="105"/>
      <c r="D4350" s="2"/>
    </row>
    <row r="4351" spans="1:4" x14ac:dyDescent="0.3">
      <c r="A4351" s="105"/>
      <c r="D4351" s="2"/>
    </row>
    <row r="4352" spans="1:4" x14ac:dyDescent="0.3">
      <c r="A4352" s="105"/>
      <c r="D4352" s="2"/>
    </row>
    <row r="4353" spans="1:4" x14ac:dyDescent="0.3">
      <c r="A4353" s="105"/>
      <c r="D4353" s="2"/>
    </row>
    <row r="4354" spans="1:4" x14ac:dyDescent="0.3">
      <c r="A4354" s="105"/>
      <c r="D4354" s="2"/>
    </row>
    <row r="4355" spans="1:4" x14ac:dyDescent="0.3">
      <c r="A4355" s="105"/>
      <c r="D4355" s="2"/>
    </row>
    <row r="4356" spans="1:4" x14ac:dyDescent="0.3">
      <c r="A4356" s="105"/>
      <c r="D4356" s="2"/>
    </row>
    <row r="4357" spans="1:4" x14ac:dyDescent="0.3">
      <c r="A4357" s="105"/>
      <c r="D4357" s="2"/>
    </row>
    <row r="4358" spans="1:4" x14ac:dyDescent="0.3">
      <c r="A4358" s="105"/>
      <c r="D4358" s="2"/>
    </row>
    <row r="4359" spans="1:4" x14ac:dyDescent="0.3">
      <c r="A4359" s="105"/>
      <c r="D4359" s="2"/>
    </row>
    <row r="4360" spans="1:4" x14ac:dyDescent="0.3">
      <c r="A4360" s="105"/>
      <c r="D4360" s="2"/>
    </row>
    <row r="4361" spans="1:4" x14ac:dyDescent="0.3">
      <c r="A4361" s="105"/>
      <c r="D4361" s="2"/>
    </row>
    <row r="4362" spans="1:4" x14ac:dyDescent="0.3">
      <c r="A4362" s="105"/>
      <c r="D4362" s="2"/>
    </row>
    <row r="4363" spans="1:4" x14ac:dyDescent="0.3">
      <c r="A4363" s="105"/>
      <c r="D4363" s="2"/>
    </row>
    <row r="4364" spans="1:4" x14ac:dyDescent="0.3">
      <c r="A4364" s="105"/>
      <c r="D4364" s="2"/>
    </row>
    <row r="4365" spans="1:4" x14ac:dyDescent="0.3">
      <c r="A4365" s="105"/>
      <c r="D4365" s="2"/>
    </row>
    <row r="4366" spans="1:4" x14ac:dyDescent="0.3">
      <c r="A4366" s="105"/>
      <c r="D4366" s="2"/>
    </row>
    <row r="4367" spans="1:4" x14ac:dyDescent="0.3">
      <c r="A4367" s="105"/>
      <c r="D4367" s="2"/>
    </row>
    <row r="4368" spans="1:4" x14ac:dyDescent="0.3">
      <c r="A4368" s="105"/>
      <c r="D4368" s="2"/>
    </row>
    <row r="4369" spans="1:4" x14ac:dyDescent="0.3">
      <c r="A4369" s="105"/>
      <c r="D4369" s="2"/>
    </row>
    <row r="4370" spans="1:4" x14ac:dyDescent="0.3">
      <c r="A4370" s="105"/>
      <c r="D4370" s="2"/>
    </row>
    <row r="4371" spans="1:4" x14ac:dyDescent="0.3">
      <c r="A4371" s="105"/>
      <c r="D4371" s="2"/>
    </row>
    <row r="4372" spans="1:4" x14ac:dyDescent="0.3">
      <c r="A4372" s="105"/>
      <c r="D4372" s="2"/>
    </row>
    <row r="4373" spans="1:4" x14ac:dyDescent="0.3">
      <c r="A4373" s="105"/>
      <c r="D4373" s="2"/>
    </row>
    <row r="4374" spans="1:4" x14ac:dyDescent="0.3">
      <c r="A4374" s="105"/>
      <c r="D4374" s="2"/>
    </row>
    <row r="4375" spans="1:4" x14ac:dyDescent="0.3">
      <c r="A4375" s="105"/>
      <c r="D4375" s="2"/>
    </row>
    <row r="4376" spans="1:4" x14ac:dyDescent="0.3">
      <c r="A4376" s="105"/>
      <c r="D4376" s="2"/>
    </row>
    <row r="4377" spans="1:4" x14ac:dyDescent="0.3">
      <c r="A4377" s="105"/>
      <c r="D4377" s="2"/>
    </row>
    <row r="4378" spans="1:4" x14ac:dyDescent="0.3">
      <c r="A4378" s="105"/>
      <c r="D4378" s="2"/>
    </row>
    <row r="4379" spans="1:4" x14ac:dyDescent="0.3">
      <c r="A4379" s="105"/>
      <c r="D4379" s="2"/>
    </row>
    <row r="4380" spans="1:4" x14ac:dyDescent="0.3">
      <c r="A4380" s="105"/>
      <c r="D4380" s="2"/>
    </row>
    <row r="4381" spans="1:4" x14ac:dyDescent="0.3">
      <c r="A4381" s="105"/>
      <c r="D4381" s="2"/>
    </row>
    <row r="4382" spans="1:4" x14ac:dyDescent="0.3">
      <c r="A4382" s="105"/>
      <c r="D4382" s="2"/>
    </row>
    <row r="4383" spans="1:4" x14ac:dyDescent="0.3">
      <c r="A4383" s="105"/>
      <c r="D4383" s="2"/>
    </row>
    <row r="4384" spans="1:4" x14ac:dyDescent="0.3">
      <c r="A4384" s="105"/>
      <c r="D4384" s="2"/>
    </row>
    <row r="4385" spans="1:4" x14ac:dyDescent="0.3">
      <c r="A4385" s="105"/>
      <c r="D4385" s="2"/>
    </row>
    <row r="4386" spans="1:4" x14ac:dyDescent="0.3">
      <c r="A4386" s="105"/>
      <c r="D4386" s="2"/>
    </row>
    <row r="4387" spans="1:4" x14ac:dyDescent="0.3">
      <c r="A4387" s="105"/>
      <c r="D4387" s="2"/>
    </row>
    <row r="4388" spans="1:4" x14ac:dyDescent="0.3">
      <c r="A4388" s="105"/>
      <c r="D4388" s="2"/>
    </row>
    <row r="4389" spans="1:4" x14ac:dyDescent="0.3">
      <c r="A4389" s="105"/>
      <c r="D4389" s="2"/>
    </row>
    <row r="4390" spans="1:4" x14ac:dyDescent="0.3">
      <c r="A4390" s="105"/>
      <c r="D4390" s="2"/>
    </row>
    <row r="4391" spans="1:4" x14ac:dyDescent="0.3">
      <c r="A4391" s="105"/>
      <c r="D4391" s="2"/>
    </row>
    <row r="4392" spans="1:4" x14ac:dyDescent="0.3">
      <c r="A4392" s="105"/>
      <c r="D4392" s="2"/>
    </row>
    <row r="4393" spans="1:4" x14ac:dyDescent="0.3">
      <c r="A4393" s="105"/>
      <c r="D4393" s="2"/>
    </row>
    <row r="4394" spans="1:4" x14ac:dyDescent="0.3">
      <c r="A4394" s="105"/>
      <c r="D4394" s="2"/>
    </row>
    <row r="4395" spans="1:4" x14ac:dyDescent="0.3">
      <c r="A4395" s="105"/>
      <c r="D4395" s="2"/>
    </row>
    <row r="4396" spans="1:4" x14ac:dyDescent="0.3">
      <c r="A4396" s="105"/>
      <c r="D4396" s="2"/>
    </row>
    <row r="4397" spans="1:4" x14ac:dyDescent="0.3">
      <c r="A4397" s="105"/>
      <c r="D4397" s="2"/>
    </row>
    <row r="4398" spans="1:4" x14ac:dyDescent="0.3">
      <c r="A4398" s="105"/>
      <c r="D4398" s="2"/>
    </row>
    <row r="4399" spans="1:4" x14ac:dyDescent="0.3">
      <c r="A4399" s="105"/>
      <c r="D4399" s="2"/>
    </row>
    <row r="4400" spans="1:4" x14ac:dyDescent="0.3">
      <c r="A4400" s="105"/>
      <c r="D4400" s="2"/>
    </row>
    <row r="4401" spans="1:4" x14ac:dyDescent="0.3">
      <c r="A4401" s="105"/>
      <c r="D4401" s="2"/>
    </row>
    <row r="4402" spans="1:4" x14ac:dyDescent="0.3">
      <c r="A4402" s="105"/>
      <c r="D4402" s="2"/>
    </row>
    <row r="4403" spans="1:4" x14ac:dyDescent="0.3">
      <c r="A4403" s="105"/>
      <c r="D4403" s="2"/>
    </row>
    <row r="4404" spans="1:4" x14ac:dyDescent="0.3">
      <c r="A4404" s="105"/>
      <c r="D4404" s="2"/>
    </row>
    <row r="4405" spans="1:4" x14ac:dyDescent="0.3">
      <c r="A4405" s="105"/>
      <c r="D4405" s="2"/>
    </row>
    <row r="4406" spans="1:4" x14ac:dyDescent="0.3">
      <c r="A4406" s="105"/>
      <c r="D4406" s="2"/>
    </row>
    <row r="4407" spans="1:4" x14ac:dyDescent="0.3">
      <c r="A4407" s="105"/>
      <c r="D4407" s="2"/>
    </row>
    <row r="4408" spans="1:4" x14ac:dyDescent="0.3">
      <c r="A4408" s="105"/>
      <c r="D4408" s="2"/>
    </row>
    <row r="4409" spans="1:4" x14ac:dyDescent="0.3">
      <c r="A4409" s="105"/>
      <c r="D4409" s="2"/>
    </row>
    <row r="4410" spans="1:4" x14ac:dyDescent="0.3">
      <c r="A4410" s="105"/>
      <c r="D4410" s="2"/>
    </row>
    <row r="4411" spans="1:4" x14ac:dyDescent="0.3">
      <c r="A4411" s="105"/>
      <c r="D4411" s="2"/>
    </row>
    <row r="4412" spans="1:4" x14ac:dyDescent="0.3">
      <c r="A4412" s="105"/>
      <c r="D4412" s="2"/>
    </row>
    <row r="4413" spans="1:4" x14ac:dyDescent="0.3">
      <c r="A4413" s="105"/>
      <c r="D4413" s="2"/>
    </row>
    <row r="4414" spans="1:4" x14ac:dyDescent="0.3">
      <c r="A4414" s="105"/>
      <c r="D4414" s="2"/>
    </row>
    <row r="4415" spans="1:4" x14ac:dyDescent="0.3">
      <c r="A4415" s="105"/>
      <c r="D4415" s="2"/>
    </row>
    <row r="4416" spans="1:4" x14ac:dyDescent="0.3">
      <c r="A4416" s="105"/>
      <c r="D4416" s="2"/>
    </row>
    <row r="4417" spans="1:4" x14ac:dyDescent="0.3">
      <c r="A4417" s="105"/>
      <c r="D4417" s="2"/>
    </row>
    <row r="4418" spans="1:4" x14ac:dyDescent="0.3">
      <c r="A4418" s="105"/>
      <c r="D4418" s="2"/>
    </row>
    <row r="4419" spans="1:4" x14ac:dyDescent="0.3">
      <c r="A4419" s="105"/>
      <c r="D4419" s="2"/>
    </row>
    <row r="4420" spans="1:4" x14ac:dyDescent="0.3">
      <c r="A4420" s="105"/>
      <c r="D4420" s="2"/>
    </row>
    <row r="4421" spans="1:4" x14ac:dyDescent="0.3">
      <c r="A4421" s="105"/>
      <c r="D4421" s="2"/>
    </row>
    <row r="4422" spans="1:4" x14ac:dyDescent="0.3">
      <c r="A4422" s="105"/>
      <c r="D4422" s="2"/>
    </row>
    <row r="4423" spans="1:4" x14ac:dyDescent="0.3">
      <c r="A4423" s="105"/>
      <c r="D4423" s="2"/>
    </row>
    <row r="4424" spans="1:4" x14ac:dyDescent="0.3">
      <c r="A4424" s="105"/>
      <c r="D4424" s="2"/>
    </row>
    <row r="4425" spans="1:4" x14ac:dyDescent="0.3">
      <c r="A4425" s="105"/>
      <c r="D4425" s="2"/>
    </row>
    <row r="4426" spans="1:4" x14ac:dyDescent="0.3">
      <c r="A4426" s="105"/>
      <c r="D4426" s="2"/>
    </row>
    <row r="4427" spans="1:4" x14ac:dyDescent="0.3">
      <c r="A4427" s="105"/>
      <c r="D4427" s="2"/>
    </row>
    <row r="4428" spans="1:4" x14ac:dyDescent="0.3">
      <c r="A4428" s="105"/>
      <c r="D4428" s="2"/>
    </row>
    <row r="4429" spans="1:4" x14ac:dyDescent="0.3">
      <c r="A4429" s="105"/>
      <c r="D4429" s="2"/>
    </row>
    <row r="4430" spans="1:4" x14ac:dyDescent="0.3">
      <c r="A4430" s="105"/>
      <c r="D4430" s="2"/>
    </row>
    <row r="4431" spans="1:4" x14ac:dyDescent="0.3">
      <c r="A4431" s="105"/>
      <c r="D4431" s="2"/>
    </row>
    <row r="4432" spans="1:4" x14ac:dyDescent="0.3">
      <c r="A4432" s="105"/>
      <c r="D4432" s="2"/>
    </row>
    <row r="4433" spans="1:4" x14ac:dyDescent="0.3">
      <c r="A4433" s="105"/>
      <c r="D4433" s="2"/>
    </row>
    <row r="4434" spans="1:4" x14ac:dyDescent="0.3">
      <c r="A4434" s="105"/>
      <c r="D4434" s="2"/>
    </row>
    <row r="4435" spans="1:4" x14ac:dyDescent="0.3">
      <c r="A4435" s="105"/>
      <c r="D4435" s="2"/>
    </row>
    <row r="4436" spans="1:4" x14ac:dyDescent="0.3">
      <c r="A4436" s="105"/>
      <c r="D4436" s="2"/>
    </row>
    <row r="4437" spans="1:4" x14ac:dyDescent="0.3">
      <c r="A4437" s="105"/>
      <c r="D4437" s="2"/>
    </row>
    <row r="4438" spans="1:4" x14ac:dyDescent="0.3">
      <c r="A4438" s="105"/>
      <c r="D4438" s="2"/>
    </row>
    <row r="4439" spans="1:4" x14ac:dyDescent="0.3">
      <c r="A4439" s="105"/>
      <c r="D4439" s="2"/>
    </row>
    <row r="4440" spans="1:4" x14ac:dyDescent="0.3">
      <c r="A4440" s="105"/>
      <c r="D4440" s="2"/>
    </row>
    <row r="4441" spans="1:4" x14ac:dyDescent="0.3">
      <c r="A4441" s="105"/>
      <c r="D4441" s="2"/>
    </row>
    <row r="4442" spans="1:4" x14ac:dyDescent="0.3">
      <c r="A4442" s="105"/>
      <c r="D4442" s="2"/>
    </row>
    <row r="4443" spans="1:4" x14ac:dyDescent="0.3">
      <c r="A4443" s="105"/>
      <c r="D4443" s="2"/>
    </row>
    <row r="4444" spans="1:4" x14ac:dyDescent="0.3">
      <c r="A4444" s="105"/>
      <c r="D4444" s="2"/>
    </row>
    <row r="4445" spans="1:4" x14ac:dyDescent="0.3">
      <c r="A4445" s="105"/>
      <c r="D4445" s="2"/>
    </row>
    <row r="4446" spans="1:4" x14ac:dyDescent="0.3">
      <c r="A4446" s="105"/>
      <c r="D4446" s="2"/>
    </row>
    <row r="4447" spans="1:4" x14ac:dyDescent="0.3">
      <c r="A4447" s="105"/>
      <c r="D4447" s="2"/>
    </row>
    <row r="4448" spans="1:4" x14ac:dyDescent="0.3">
      <c r="A4448" s="105"/>
      <c r="D4448" s="2"/>
    </row>
    <row r="4449" spans="1:4" x14ac:dyDescent="0.3">
      <c r="A4449" s="105"/>
      <c r="D4449" s="2"/>
    </row>
    <row r="4450" spans="1:4" x14ac:dyDescent="0.3">
      <c r="A4450" s="105"/>
      <c r="D4450" s="2"/>
    </row>
    <row r="4451" spans="1:4" x14ac:dyDescent="0.3">
      <c r="A4451" s="105"/>
      <c r="D4451" s="2"/>
    </row>
    <row r="4452" spans="1:4" x14ac:dyDescent="0.3">
      <c r="A4452" s="105"/>
      <c r="D4452" s="2"/>
    </row>
    <row r="4453" spans="1:4" x14ac:dyDescent="0.3">
      <c r="A4453" s="105"/>
      <c r="D4453" s="2"/>
    </row>
    <row r="4454" spans="1:4" x14ac:dyDescent="0.3">
      <c r="A4454" s="105"/>
      <c r="D4454" s="2"/>
    </row>
    <row r="4455" spans="1:4" x14ac:dyDescent="0.3">
      <c r="A4455" s="105"/>
      <c r="D4455" s="2"/>
    </row>
    <row r="4456" spans="1:4" x14ac:dyDescent="0.3">
      <c r="A4456" s="105"/>
      <c r="D4456" s="2"/>
    </row>
    <row r="4457" spans="1:4" x14ac:dyDescent="0.3">
      <c r="A4457" s="105"/>
      <c r="D4457" s="2"/>
    </row>
    <row r="4458" spans="1:4" x14ac:dyDescent="0.3">
      <c r="A4458" s="105"/>
      <c r="D4458" s="2"/>
    </row>
    <row r="4459" spans="1:4" x14ac:dyDescent="0.3">
      <c r="A4459" s="105"/>
      <c r="D4459" s="2"/>
    </row>
    <row r="4460" spans="1:4" x14ac:dyDescent="0.3">
      <c r="A4460" s="105"/>
      <c r="D4460" s="2"/>
    </row>
    <row r="4461" spans="1:4" x14ac:dyDescent="0.3">
      <c r="A4461" s="105"/>
      <c r="D4461" s="2"/>
    </row>
    <row r="4462" spans="1:4" x14ac:dyDescent="0.3">
      <c r="A4462" s="105"/>
      <c r="D4462" s="2"/>
    </row>
    <row r="4463" spans="1:4" x14ac:dyDescent="0.3">
      <c r="A4463" s="105"/>
      <c r="D4463" s="2"/>
    </row>
    <row r="4464" spans="1:4" x14ac:dyDescent="0.3">
      <c r="A4464" s="105"/>
      <c r="D4464" s="2"/>
    </row>
    <row r="4465" spans="1:4" x14ac:dyDescent="0.3">
      <c r="A4465" s="105"/>
      <c r="D4465" s="2"/>
    </row>
    <row r="4466" spans="1:4" x14ac:dyDescent="0.3">
      <c r="A4466" s="105"/>
      <c r="D4466" s="2"/>
    </row>
    <row r="4467" spans="1:4" x14ac:dyDescent="0.3">
      <c r="A4467" s="105"/>
      <c r="D4467" s="2"/>
    </row>
    <row r="4468" spans="1:4" x14ac:dyDescent="0.3">
      <c r="A4468" s="105"/>
      <c r="D4468" s="2"/>
    </row>
    <row r="4469" spans="1:4" x14ac:dyDescent="0.3">
      <c r="A4469" s="105"/>
      <c r="D4469" s="2"/>
    </row>
    <row r="4470" spans="1:4" x14ac:dyDescent="0.3">
      <c r="A4470" s="105"/>
      <c r="D4470" s="2"/>
    </row>
    <row r="4471" spans="1:4" x14ac:dyDescent="0.3">
      <c r="A4471" s="105"/>
      <c r="D4471" s="2"/>
    </row>
    <row r="4472" spans="1:4" x14ac:dyDescent="0.3">
      <c r="A4472" s="105"/>
      <c r="D4472" s="2"/>
    </row>
    <row r="4473" spans="1:4" x14ac:dyDescent="0.3">
      <c r="A4473" s="105"/>
      <c r="D4473" s="2"/>
    </row>
    <row r="4474" spans="1:4" x14ac:dyDescent="0.3">
      <c r="A4474" s="105"/>
      <c r="D4474" s="2"/>
    </row>
    <row r="4475" spans="1:4" x14ac:dyDescent="0.3">
      <c r="A4475" s="105"/>
      <c r="D4475" s="2"/>
    </row>
    <row r="4476" spans="1:4" x14ac:dyDescent="0.3">
      <c r="A4476" s="105"/>
      <c r="D4476" s="2"/>
    </row>
    <row r="4477" spans="1:4" x14ac:dyDescent="0.3">
      <c r="A4477" s="105"/>
      <c r="D4477" s="2"/>
    </row>
    <row r="4478" spans="1:4" x14ac:dyDescent="0.3">
      <c r="A4478" s="105"/>
      <c r="D4478" s="2"/>
    </row>
    <row r="4479" spans="1:4" x14ac:dyDescent="0.3">
      <c r="A4479" s="105"/>
      <c r="D4479" s="2"/>
    </row>
    <row r="4480" spans="1:4" x14ac:dyDescent="0.3">
      <c r="A4480" s="105"/>
      <c r="D4480" s="2"/>
    </row>
    <row r="4481" spans="1:4" x14ac:dyDescent="0.3">
      <c r="A4481" s="105"/>
      <c r="D4481" s="2"/>
    </row>
    <row r="4482" spans="1:4" x14ac:dyDescent="0.3">
      <c r="A4482" s="105"/>
      <c r="D4482" s="2"/>
    </row>
    <row r="4483" spans="1:4" x14ac:dyDescent="0.3">
      <c r="A4483" s="105"/>
      <c r="D4483" s="2"/>
    </row>
    <row r="4484" spans="1:4" x14ac:dyDescent="0.3">
      <c r="A4484" s="105"/>
      <c r="D4484" s="2"/>
    </row>
    <row r="4485" spans="1:4" x14ac:dyDescent="0.3">
      <c r="A4485" s="105"/>
      <c r="D4485" s="2"/>
    </row>
    <row r="4486" spans="1:4" x14ac:dyDescent="0.3">
      <c r="A4486" s="105"/>
      <c r="D4486" s="2"/>
    </row>
    <row r="4487" spans="1:4" x14ac:dyDescent="0.3">
      <c r="A4487" s="105"/>
      <c r="D4487" s="2"/>
    </row>
    <row r="4488" spans="1:4" x14ac:dyDescent="0.3">
      <c r="A4488" s="105"/>
      <c r="D4488" s="2"/>
    </row>
    <row r="4489" spans="1:4" x14ac:dyDescent="0.3">
      <c r="A4489" s="105"/>
      <c r="D4489" s="2"/>
    </row>
    <row r="4490" spans="1:4" x14ac:dyDescent="0.3">
      <c r="A4490" s="105"/>
      <c r="D4490" s="2"/>
    </row>
    <row r="4491" spans="1:4" x14ac:dyDescent="0.3">
      <c r="A4491" s="105"/>
      <c r="D4491" s="2"/>
    </row>
    <row r="4492" spans="1:4" x14ac:dyDescent="0.3">
      <c r="A4492" s="105"/>
      <c r="D4492" s="2"/>
    </row>
    <row r="4493" spans="1:4" x14ac:dyDescent="0.3">
      <c r="A4493" s="105"/>
      <c r="D4493" s="2"/>
    </row>
    <row r="4494" spans="1:4" x14ac:dyDescent="0.3">
      <c r="A4494" s="105"/>
      <c r="D4494" s="2"/>
    </row>
    <row r="4495" spans="1:4" x14ac:dyDescent="0.3">
      <c r="A4495" s="105"/>
      <c r="D4495" s="2"/>
    </row>
    <row r="4496" spans="1:4" x14ac:dyDescent="0.3">
      <c r="A4496" s="105"/>
      <c r="D4496" s="2"/>
    </row>
    <row r="4497" spans="1:4" x14ac:dyDescent="0.3">
      <c r="A4497" s="105"/>
      <c r="D4497" s="2"/>
    </row>
    <row r="4498" spans="1:4" x14ac:dyDescent="0.3">
      <c r="A4498" s="105"/>
      <c r="D4498" s="2"/>
    </row>
    <row r="4499" spans="1:4" x14ac:dyDescent="0.3">
      <c r="A4499" s="105"/>
      <c r="D4499" s="2"/>
    </row>
    <row r="4500" spans="1:4" x14ac:dyDescent="0.3">
      <c r="A4500" s="105"/>
      <c r="D4500" s="2"/>
    </row>
    <row r="4501" spans="1:4" x14ac:dyDescent="0.3">
      <c r="A4501" s="105"/>
      <c r="D4501" s="2"/>
    </row>
    <row r="4502" spans="1:4" x14ac:dyDescent="0.3">
      <c r="A4502" s="105"/>
      <c r="D4502" s="2"/>
    </row>
    <row r="4503" spans="1:4" x14ac:dyDescent="0.3">
      <c r="A4503" s="105"/>
      <c r="D4503" s="2"/>
    </row>
    <row r="4504" spans="1:4" x14ac:dyDescent="0.3">
      <c r="A4504" s="105"/>
      <c r="D4504" s="2"/>
    </row>
    <row r="4505" spans="1:4" x14ac:dyDescent="0.3">
      <c r="A4505" s="105"/>
      <c r="D4505" s="2"/>
    </row>
    <row r="4506" spans="1:4" x14ac:dyDescent="0.3">
      <c r="A4506" s="105"/>
      <c r="D4506" s="2"/>
    </row>
    <row r="4507" spans="1:4" x14ac:dyDescent="0.3">
      <c r="A4507" s="105"/>
      <c r="D4507" s="2"/>
    </row>
    <row r="4508" spans="1:4" x14ac:dyDescent="0.3">
      <c r="A4508" s="105"/>
      <c r="D4508" s="2"/>
    </row>
    <row r="4509" spans="1:4" x14ac:dyDescent="0.3">
      <c r="A4509" s="105"/>
      <c r="D4509" s="2"/>
    </row>
    <row r="4510" spans="1:4" x14ac:dyDescent="0.3">
      <c r="A4510" s="105"/>
      <c r="D4510" s="2"/>
    </row>
    <row r="4511" spans="1:4" x14ac:dyDescent="0.3">
      <c r="A4511" s="105"/>
      <c r="D4511" s="2"/>
    </row>
    <row r="4512" spans="1:4" x14ac:dyDescent="0.3">
      <c r="A4512" s="105"/>
      <c r="D4512" s="2"/>
    </row>
    <row r="4513" spans="1:4" x14ac:dyDescent="0.3">
      <c r="A4513" s="105"/>
      <c r="D4513" s="2"/>
    </row>
    <row r="4514" spans="1:4" x14ac:dyDescent="0.3">
      <c r="A4514" s="105"/>
      <c r="D4514" s="2"/>
    </row>
    <row r="4515" spans="1:4" x14ac:dyDescent="0.3">
      <c r="A4515" s="105"/>
      <c r="D4515" s="2"/>
    </row>
    <row r="4516" spans="1:4" x14ac:dyDescent="0.3">
      <c r="A4516" s="105"/>
      <c r="D4516" s="2"/>
    </row>
    <row r="4517" spans="1:4" x14ac:dyDescent="0.3">
      <c r="A4517" s="105"/>
      <c r="D4517" s="2"/>
    </row>
    <row r="4518" spans="1:4" x14ac:dyDescent="0.3">
      <c r="A4518" s="105"/>
      <c r="D4518" s="2"/>
    </row>
    <row r="4519" spans="1:4" x14ac:dyDescent="0.3">
      <c r="A4519" s="105"/>
      <c r="D4519" s="2"/>
    </row>
    <row r="4520" spans="1:4" x14ac:dyDescent="0.3">
      <c r="A4520" s="105"/>
      <c r="D4520" s="2"/>
    </row>
    <row r="4521" spans="1:4" x14ac:dyDescent="0.3">
      <c r="A4521" s="105"/>
      <c r="D4521" s="2"/>
    </row>
    <row r="4522" spans="1:4" x14ac:dyDescent="0.3">
      <c r="A4522" s="105"/>
      <c r="D4522" s="2"/>
    </row>
    <row r="4523" spans="1:4" x14ac:dyDescent="0.3">
      <c r="A4523" s="105"/>
      <c r="D4523" s="2"/>
    </row>
    <row r="4524" spans="1:4" x14ac:dyDescent="0.3">
      <c r="A4524" s="105"/>
      <c r="D4524" s="2"/>
    </row>
    <row r="4525" spans="1:4" x14ac:dyDescent="0.3">
      <c r="A4525" s="105"/>
      <c r="D4525" s="2"/>
    </row>
    <row r="4526" spans="1:4" x14ac:dyDescent="0.3">
      <c r="A4526" s="105"/>
      <c r="D4526" s="2"/>
    </row>
    <row r="4527" spans="1:4" x14ac:dyDescent="0.3">
      <c r="A4527" s="105"/>
      <c r="D4527" s="2"/>
    </row>
    <row r="4528" spans="1:4" x14ac:dyDescent="0.3">
      <c r="A4528" s="105"/>
      <c r="D4528" s="2"/>
    </row>
    <row r="4529" spans="1:4" x14ac:dyDescent="0.3">
      <c r="A4529" s="105"/>
      <c r="D4529" s="2"/>
    </row>
    <row r="4530" spans="1:4" x14ac:dyDescent="0.3">
      <c r="A4530" s="105"/>
      <c r="D4530" s="2"/>
    </row>
    <row r="4531" spans="1:4" x14ac:dyDescent="0.3">
      <c r="A4531" s="105"/>
      <c r="D4531" s="2"/>
    </row>
    <row r="4532" spans="1:4" x14ac:dyDescent="0.3">
      <c r="A4532" s="105"/>
      <c r="D4532" s="2"/>
    </row>
    <row r="4533" spans="1:4" x14ac:dyDescent="0.3">
      <c r="A4533" s="105"/>
      <c r="D4533" s="2"/>
    </row>
    <row r="4534" spans="1:4" x14ac:dyDescent="0.3">
      <c r="A4534" s="105"/>
      <c r="D4534" s="2"/>
    </row>
    <row r="4535" spans="1:4" x14ac:dyDescent="0.3">
      <c r="A4535" s="105"/>
      <c r="D4535" s="2"/>
    </row>
    <row r="4536" spans="1:4" x14ac:dyDescent="0.3">
      <c r="A4536" s="105"/>
      <c r="D4536" s="2"/>
    </row>
    <row r="4537" spans="1:4" x14ac:dyDescent="0.3">
      <c r="A4537" s="105"/>
      <c r="D4537" s="2"/>
    </row>
    <row r="4538" spans="1:4" x14ac:dyDescent="0.3">
      <c r="A4538" s="105"/>
      <c r="D4538" s="2"/>
    </row>
    <row r="4539" spans="1:4" x14ac:dyDescent="0.3">
      <c r="A4539" s="105"/>
      <c r="D4539" s="2"/>
    </row>
    <row r="4540" spans="1:4" x14ac:dyDescent="0.3">
      <c r="A4540" s="105"/>
      <c r="D4540" s="2"/>
    </row>
    <row r="4541" spans="1:4" x14ac:dyDescent="0.3">
      <c r="A4541" s="105"/>
      <c r="D4541" s="2"/>
    </row>
    <row r="4542" spans="1:4" x14ac:dyDescent="0.3">
      <c r="A4542" s="105"/>
      <c r="D4542" s="2"/>
    </row>
    <row r="4543" spans="1:4" x14ac:dyDescent="0.3">
      <c r="A4543" s="105"/>
      <c r="D4543" s="2"/>
    </row>
    <row r="4544" spans="1:4" x14ac:dyDescent="0.3">
      <c r="A4544" s="105"/>
      <c r="D4544" s="2"/>
    </row>
    <row r="4545" spans="1:4" x14ac:dyDescent="0.3">
      <c r="A4545" s="105"/>
      <c r="D4545" s="2"/>
    </row>
    <row r="4546" spans="1:4" x14ac:dyDescent="0.3">
      <c r="A4546" s="105"/>
      <c r="D4546" s="2"/>
    </row>
    <row r="4547" spans="1:4" x14ac:dyDescent="0.3">
      <c r="A4547" s="105"/>
      <c r="D4547" s="2"/>
    </row>
    <row r="4548" spans="1:4" x14ac:dyDescent="0.3">
      <c r="A4548" s="105"/>
      <c r="D4548" s="2"/>
    </row>
    <row r="4549" spans="1:4" x14ac:dyDescent="0.3">
      <c r="A4549" s="105"/>
      <c r="D4549" s="2"/>
    </row>
    <row r="4550" spans="1:4" x14ac:dyDescent="0.3">
      <c r="A4550" s="105"/>
      <c r="D4550" s="2"/>
    </row>
    <row r="4551" spans="1:4" x14ac:dyDescent="0.3">
      <c r="A4551" s="105"/>
      <c r="D4551" s="2"/>
    </row>
    <row r="4552" spans="1:4" x14ac:dyDescent="0.3">
      <c r="A4552" s="105"/>
      <c r="D4552" s="2"/>
    </row>
    <row r="4553" spans="1:4" x14ac:dyDescent="0.3">
      <c r="A4553" s="105"/>
      <c r="D4553" s="2"/>
    </row>
    <row r="4554" spans="1:4" x14ac:dyDescent="0.3">
      <c r="A4554" s="105"/>
      <c r="D4554" s="2"/>
    </row>
    <row r="4555" spans="1:4" x14ac:dyDescent="0.3">
      <c r="A4555" s="105"/>
      <c r="D4555" s="2"/>
    </row>
    <row r="4556" spans="1:4" x14ac:dyDescent="0.3">
      <c r="A4556" s="105"/>
      <c r="D4556" s="2"/>
    </row>
    <row r="4557" spans="1:4" x14ac:dyDescent="0.3">
      <c r="A4557" s="105"/>
      <c r="D4557" s="2"/>
    </row>
    <row r="4558" spans="1:4" x14ac:dyDescent="0.3">
      <c r="A4558" s="105"/>
      <c r="D4558" s="2"/>
    </row>
    <row r="4559" spans="1:4" x14ac:dyDescent="0.3">
      <c r="A4559" s="105"/>
      <c r="D4559" s="2"/>
    </row>
    <row r="4560" spans="1:4" x14ac:dyDescent="0.3">
      <c r="A4560" s="105"/>
      <c r="D4560" s="2"/>
    </row>
    <row r="4561" spans="1:4" x14ac:dyDescent="0.3">
      <c r="A4561" s="105"/>
      <c r="D4561" s="2"/>
    </row>
    <row r="4562" spans="1:4" x14ac:dyDescent="0.3">
      <c r="A4562" s="105"/>
      <c r="D4562" s="2"/>
    </row>
    <row r="4563" spans="1:4" x14ac:dyDescent="0.3">
      <c r="A4563" s="105"/>
      <c r="D4563" s="2"/>
    </row>
    <row r="4564" spans="1:4" x14ac:dyDescent="0.3">
      <c r="A4564" s="105"/>
      <c r="D4564" s="2"/>
    </row>
    <row r="4565" spans="1:4" x14ac:dyDescent="0.3">
      <c r="A4565" s="105"/>
      <c r="D4565" s="2"/>
    </row>
    <row r="4566" spans="1:4" x14ac:dyDescent="0.3">
      <c r="A4566" s="105"/>
      <c r="D4566" s="2"/>
    </row>
    <row r="4567" spans="1:4" x14ac:dyDescent="0.3">
      <c r="A4567" s="105"/>
      <c r="D4567" s="2"/>
    </row>
    <row r="4568" spans="1:4" x14ac:dyDescent="0.3">
      <c r="A4568" s="105"/>
      <c r="D4568" s="2"/>
    </row>
    <row r="4569" spans="1:4" x14ac:dyDescent="0.3">
      <c r="A4569" s="105"/>
      <c r="D4569" s="2"/>
    </row>
    <row r="4570" spans="1:4" x14ac:dyDescent="0.3">
      <c r="A4570" s="105"/>
      <c r="D4570" s="2"/>
    </row>
    <row r="4571" spans="1:4" x14ac:dyDescent="0.3">
      <c r="A4571" s="105"/>
      <c r="D4571" s="2"/>
    </row>
    <row r="4572" spans="1:4" x14ac:dyDescent="0.3">
      <c r="A4572" s="105"/>
      <c r="D4572" s="2"/>
    </row>
    <row r="4573" spans="1:4" x14ac:dyDescent="0.3">
      <c r="A4573" s="105"/>
      <c r="D4573" s="2"/>
    </row>
    <row r="4574" spans="1:4" x14ac:dyDescent="0.3">
      <c r="A4574" s="105"/>
      <c r="D4574" s="2"/>
    </row>
    <row r="4575" spans="1:4" x14ac:dyDescent="0.3">
      <c r="A4575" s="105"/>
      <c r="D4575" s="2"/>
    </row>
    <row r="4576" spans="1:4" x14ac:dyDescent="0.3">
      <c r="A4576" s="105"/>
      <c r="D4576" s="2"/>
    </row>
    <row r="4577" spans="1:4" x14ac:dyDescent="0.3">
      <c r="A4577" s="105"/>
      <c r="D4577" s="2"/>
    </row>
    <row r="4578" spans="1:4" x14ac:dyDescent="0.3">
      <c r="A4578" s="105"/>
      <c r="D4578" s="2"/>
    </row>
    <row r="4579" spans="1:4" x14ac:dyDescent="0.3">
      <c r="A4579" s="105"/>
      <c r="D4579" s="2"/>
    </row>
    <row r="4580" spans="1:4" x14ac:dyDescent="0.3">
      <c r="A4580" s="105"/>
      <c r="D4580" s="2"/>
    </row>
    <row r="4581" spans="1:4" x14ac:dyDescent="0.3">
      <c r="A4581" s="105"/>
      <c r="D4581" s="2"/>
    </row>
    <row r="4582" spans="1:4" x14ac:dyDescent="0.3">
      <c r="A4582" s="105"/>
      <c r="D4582" s="2"/>
    </row>
    <row r="4583" spans="1:4" x14ac:dyDescent="0.3">
      <c r="A4583" s="105"/>
      <c r="D4583" s="2"/>
    </row>
    <row r="4584" spans="1:4" x14ac:dyDescent="0.3">
      <c r="A4584" s="105"/>
      <c r="D4584" s="2"/>
    </row>
    <row r="4585" spans="1:4" x14ac:dyDescent="0.3">
      <c r="A4585" s="105"/>
      <c r="D4585" s="2"/>
    </row>
    <row r="4586" spans="1:4" x14ac:dyDescent="0.3">
      <c r="A4586" s="105"/>
      <c r="D4586" s="2"/>
    </row>
    <row r="4587" spans="1:4" x14ac:dyDescent="0.3">
      <c r="A4587" s="105"/>
      <c r="D4587" s="2"/>
    </row>
    <row r="4588" spans="1:4" x14ac:dyDescent="0.3">
      <c r="A4588" s="105"/>
      <c r="D4588" s="2"/>
    </row>
    <row r="4589" spans="1:4" x14ac:dyDescent="0.3">
      <c r="A4589" s="105"/>
      <c r="D4589" s="2"/>
    </row>
    <row r="4590" spans="1:4" x14ac:dyDescent="0.3">
      <c r="A4590" s="105"/>
      <c r="D4590" s="2"/>
    </row>
    <row r="4591" spans="1:4" x14ac:dyDescent="0.3">
      <c r="A4591" s="105"/>
      <c r="D4591" s="2"/>
    </row>
    <row r="4592" spans="1:4" x14ac:dyDescent="0.3">
      <c r="A4592" s="105"/>
      <c r="D4592" s="2"/>
    </row>
    <row r="4593" spans="1:4" x14ac:dyDescent="0.3">
      <c r="A4593" s="105"/>
      <c r="D4593" s="2"/>
    </row>
    <row r="4594" spans="1:4" x14ac:dyDescent="0.3">
      <c r="A4594" s="105"/>
      <c r="D4594" s="2"/>
    </row>
    <row r="4595" spans="1:4" x14ac:dyDescent="0.3">
      <c r="A4595" s="105"/>
      <c r="D4595" s="2"/>
    </row>
    <row r="4596" spans="1:4" x14ac:dyDescent="0.3">
      <c r="A4596" s="105"/>
      <c r="D4596" s="2"/>
    </row>
    <row r="4597" spans="1:4" x14ac:dyDescent="0.3">
      <c r="A4597" s="105"/>
      <c r="D4597" s="2"/>
    </row>
    <row r="4598" spans="1:4" x14ac:dyDescent="0.3">
      <c r="A4598" s="105"/>
      <c r="D4598" s="2"/>
    </row>
    <row r="4599" spans="1:4" x14ac:dyDescent="0.3">
      <c r="A4599" s="105"/>
      <c r="D4599" s="2"/>
    </row>
    <row r="4600" spans="1:4" x14ac:dyDescent="0.3">
      <c r="A4600" s="105"/>
      <c r="D4600" s="2"/>
    </row>
    <row r="4601" spans="1:4" x14ac:dyDescent="0.3">
      <c r="A4601" s="105"/>
      <c r="D4601" s="2"/>
    </row>
    <row r="4602" spans="1:4" x14ac:dyDescent="0.3">
      <c r="A4602" s="105"/>
      <c r="D4602" s="2"/>
    </row>
    <row r="4603" spans="1:4" x14ac:dyDescent="0.3">
      <c r="A4603" s="105"/>
      <c r="D4603" s="2"/>
    </row>
    <row r="4604" spans="1:4" x14ac:dyDescent="0.3">
      <c r="A4604" s="105"/>
      <c r="D4604" s="2"/>
    </row>
    <row r="4605" spans="1:4" x14ac:dyDescent="0.3">
      <c r="A4605" s="105"/>
      <c r="D4605" s="2"/>
    </row>
    <row r="4606" spans="1:4" x14ac:dyDescent="0.3">
      <c r="A4606" s="105"/>
      <c r="D4606" s="2"/>
    </row>
    <row r="4607" spans="1:4" x14ac:dyDescent="0.3">
      <c r="A4607" s="105"/>
      <c r="D4607" s="2"/>
    </row>
    <row r="4608" spans="1:4" x14ac:dyDescent="0.3">
      <c r="A4608" s="105"/>
      <c r="D4608" s="2"/>
    </row>
    <row r="4609" spans="1:4" x14ac:dyDescent="0.3">
      <c r="A4609" s="105"/>
      <c r="D4609" s="2"/>
    </row>
    <row r="4610" spans="1:4" x14ac:dyDescent="0.3">
      <c r="A4610" s="105"/>
      <c r="D4610" s="2"/>
    </row>
    <row r="4611" spans="1:4" x14ac:dyDescent="0.3">
      <c r="A4611" s="105"/>
      <c r="D4611" s="2"/>
    </row>
    <row r="4612" spans="1:4" x14ac:dyDescent="0.3">
      <c r="A4612" s="105"/>
      <c r="D4612" s="2"/>
    </row>
    <row r="4613" spans="1:4" x14ac:dyDescent="0.3">
      <c r="A4613" s="105"/>
      <c r="D4613" s="2"/>
    </row>
    <row r="4614" spans="1:4" x14ac:dyDescent="0.3">
      <c r="A4614" s="105"/>
      <c r="D4614" s="2"/>
    </row>
    <row r="4615" spans="1:4" x14ac:dyDescent="0.3">
      <c r="A4615" s="105"/>
      <c r="D4615" s="2"/>
    </row>
    <row r="4616" spans="1:4" x14ac:dyDescent="0.3">
      <c r="A4616" s="105"/>
      <c r="D4616" s="2"/>
    </row>
    <row r="4617" spans="1:4" x14ac:dyDescent="0.3">
      <c r="A4617" s="105"/>
      <c r="D4617" s="2"/>
    </row>
    <row r="4618" spans="1:4" x14ac:dyDescent="0.3">
      <c r="A4618" s="105"/>
      <c r="D4618" s="2"/>
    </row>
    <row r="4619" spans="1:4" x14ac:dyDescent="0.3">
      <c r="A4619" s="105"/>
      <c r="D4619" s="2"/>
    </row>
    <row r="4620" spans="1:4" x14ac:dyDescent="0.3">
      <c r="A4620" s="105"/>
      <c r="D4620" s="2"/>
    </row>
    <row r="4621" spans="1:4" x14ac:dyDescent="0.3">
      <c r="A4621" s="105"/>
      <c r="D4621" s="2"/>
    </row>
    <row r="4622" spans="1:4" x14ac:dyDescent="0.3">
      <c r="A4622" s="105"/>
      <c r="D4622" s="2"/>
    </row>
    <row r="4623" spans="1:4" x14ac:dyDescent="0.3">
      <c r="A4623" s="105"/>
      <c r="D4623" s="2"/>
    </row>
    <row r="4624" spans="1:4" x14ac:dyDescent="0.3">
      <c r="A4624" s="105"/>
      <c r="D4624" s="2"/>
    </row>
    <row r="4625" spans="1:4" x14ac:dyDescent="0.3">
      <c r="A4625" s="105"/>
      <c r="D4625" s="2"/>
    </row>
    <row r="4626" spans="1:4" x14ac:dyDescent="0.3">
      <c r="A4626" s="105"/>
      <c r="D4626" s="2"/>
    </row>
    <row r="4627" spans="1:4" x14ac:dyDescent="0.3">
      <c r="A4627" s="105"/>
      <c r="D4627" s="2"/>
    </row>
    <row r="4628" spans="1:4" x14ac:dyDescent="0.3">
      <c r="A4628" s="105"/>
      <c r="D4628" s="2"/>
    </row>
    <row r="4629" spans="1:4" x14ac:dyDescent="0.3">
      <c r="A4629" s="105"/>
      <c r="D4629" s="2"/>
    </row>
    <row r="4630" spans="1:4" x14ac:dyDescent="0.3">
      <c r="A4630" s="105"/>
      <c r="D4630" s="2"/>
    </row>
    <row r="4631" spans="1:4" x14ac:dyDescent="0.3">
      <c r="A4631" s="105"/>
      <c r="D4631" s="2"/>
    </row>
    <row r="4632" spans="1:4" x14ac:dyDescent="0.3">
      <c r="A4632" s="105"/>
      <c r="D4632" s="2"/>
    </row>
    <row r="4633" spans="1:4" x14ac:dyDescent="0.3">
      <c r="A4633" s="105"/>
      <c r="D4633" s="2"/>
    </row>
    <row r="4634" spans="1:4" x14ac:dyDescent="0.3">
      <c r="A4634" s="105"/>
      <c r="D4634" s="2"/>
    </row>
    <row r="4635" spans="1:4" x14ac:dyDescent="0.3">
      <c r="A4635" s="105"/>
      <c r="D4635" s="2"/>
    </row>
    <row r="4636" spans="1:4" x14ac:dyDescent="0.3">
      <c r="A4636" s="105"/>
      <c r="D4636" s="2"/>
    </row>
    <row r="4637" spans="1:4" x14ac:dyDescent="0.3">
      <c r="A4637" s="105"/>
      <c r="D4637" s="2"/>
    </row>
    <row r="4638" spans="1:4" x14ac:dyDescent="0.3">
      <c r="A4638" s="105"/>
      <c r="D4638" s="2"/>
    </row>
    <row r="4639" spans="1:4" x14ac:dyDescent="0.3">
      <c r="A4639" s="105"/>
      <c r="D4639" s="2"/>
    </row>
    <row r="4640" spans="1:4" x14ac:dyDescent="0.3">
      <c r="A4640" s="105"/>
      <c r="D4640" s="2"/>
    </row>
    <row r="4641" spans="1:4" x14ac:dyDescent="0.3">
      <c r="A4641" s="105"/>
      <c r="D4641" s="2"/>
    </row>
    <row r="4642" spans="1:4" x14ac:dyDescent="0.3">
      <c r="A4642" s="105"/>
      <c r="D4642" s="2"/>
    </row>
    <row r="4643" spans="1:4" x14ac:dyDescent="0.3">
      <c r="A4643" s="105"/>
      <c r="D4643" s="2"/>
    </row>
    <row r="4644" spans="1:4" x14ac:dyDescent="0.3">
      <c r="A4644" s="105"/>
      <c r="D4644" s="2"/>
    </row>
    <row r="4645" spans="1:4" x14ac:dyDescent="0.3">
      <c r="A4645" s="105"/>
      <c r="D4645" s="2"/>
    </row>
    <row r="4646" spans="1:4" x14ac:dyDescent="0.3">
      <c r="A4646" s="105"/>
      <c r="D4646" s="2"/>
    </row>
    <row r="4647" spans="1:4" x14ac:dyDescent="0.3">
      <c r="A4647" s="105"/>
      <c r="D4647" s="2"/>
    </row>
    <row r="4648" spans="1:4" x14ac:dyDescent="0.3">
      <c r="A4648" s="105"/>
      <c r="D4648" s="2"/>
    </row>
    <row r="4649" spans="1:4" x14ac:dyDescent="0.3">
      <c r="A4649" s="105"/>
      <c r="D4649" s="2"/>
    </row>
    <row r="4650" spans="1:4" x14ac:dyDescent="0.3">
      <c r="A4650" s="105"/>
      <c r="D4650" s="2"/>
    </row>
    <row r="4651" spans="1:4" x14ac:dyDescent="0.3">
      <c r="A4651" s="105"/>
      <c r="D4651" s="2"/>
    </row>
    <row r="4652" spans="1:4" x14ac:dyDescent="0.3">
      <c r="A4652" s="105"/>
      <c r="D4652" s="2"/>
    </row>
    <row r="4653" spans="1:4" x14ac:dyDescent="0.3">
      <c r="A4653" s="105"/>
      <c r="D4653" s="2"/>
    </row>
    <row r="4654" spans="1:4" x14ac:dyDescent="0.3">
      <c r="A4654" s="105"/>
      <c r="D4654" s="2"/>
    </row>
    <row r="4655" spans="1:4" x14ac:dyDescent="0.3">
      <c r="A4655" s="105"/>
      <c r="D4655" s="2"/>
    </row>
    <row r="4656" spans="1:4" x14ac:dyDescent="0.3">
      <c r="A4656" s="105"/>
      <c r="D4656" s="2"/>
    </row>
    <row r="4657" spans="1:4" x14ac:dyDescent="0.3">
      <c r="A4657" s="105"/>
      <c r="D4657" s="2"/>
    </row>
    <row r="4658" spans="1:4" x14ac:dyDescent="0.3">
      <c r="A4658" s="105"/>
      <c r="D4658" s="2"/>
    </row>
    <row r="4659" spans="1:4" x14ac:dyDescent="0.3">
      <c r="A4659" s="105"/>
      <c r="D4659" s="2"/>
    </row>
    <row r="4660" spans="1:4" x14ac:dyDescent="0.3">
      <c r="A4660" s="105"/>
      <c r="D4660" s="2"/>
    </row>
    <row r="4661" spans="1:4" x14ac:dyDescent="0.3">
      <c r="A4661" s="105"/>
      <c r="D4661" s="2"/>
    </row>
    <row r="4662" spans="1:4" x14ac:dyDescent="0.3">
      <c r="A4662" s="105"/>
      <c r="D4662" s="2"/>
    </row>
    <row r="4663" spans="1:4" x14ac:dyDescent="0.3">
      <c r="A4663" s="105"/>
      <c r="D4663" s="2"/>
    </row>
    <row r="4664" spans="1:4" x14ac:dyDescent="0.3">
      <c r="A4664" s="105"/>
      <c r="D4664" s="2"/>
    </row>
    <row r="4665" spans="1:4" x14ac:dyDescent="0.3">
      <c r="A4665" s="105"/>
      <c r="D4665" s="2"/>
    </row>
    <row r="4666" spans="1:4" x14ac:dyDescent="0.3">
      <c r="A4666" s="105"/>
      <c r="D4666" s="2"/>
    </row>
    <row r="4667" spans="1:4" x14ac:dyDescent="0.3">
      <c r="A4667" s="105"/>
      <c r="D4667" s="2"/>
    </row>
    <row r="4668" spans="1:4" x14ac:dyDescent="0.3">
      <c r="A4668" s="105"/>
      <c r="D4668" s="2"/>
    </row>
    <row r="4669" spans="1:4" x14ac:dyDescent="0.3">
      <c r="A4669" s="105"/>
      <c r="D4669" s="2"/>
    </row>
    <row r="4670" spans="1:4" x14ac:dyDescent="0.3">
      <c r="A4670" s="105"/>
      <c r="D4670" s="2"/>
    </row>
    <row r="4671" spans="1:4" x14ac:dyDescent="0.3">
      <c r="A4671" s="105"/>
      <c r="D4671" s="2"/>
    </row>
    <row r="4672" spans="1:4" x14ac:dyDescent="0.3">
      <c r="A4672" s="105"/>
      <c r="D4672" s="2"/>
    </row>
    <row r="4673" spans="1:4" x14ac:dyDescent="0.3">
      <c r="A4673" s="105"/>
      <c r="D4673" s="2"/>
    </row>
    <row r="4674" spans="1:4" x14ac:dyDescent="0.3">
      <c r="A4674" s="105"/>
      <c r="D4674" s="2"/>
    </row>
    <row r="4675" spans="1:4" x14ac:dyDescent="0.3">
      <c r="A4675" s="105"/>
      <c r="D4675" s="2"/>
    </row>
    <row r="4676" spans="1:4" x14ac:dyDescent="0.3">
      <c r="A4676" s="105"/>
      <c r="D4676" s="2"/>
    </row>
    <row r="4677" spans="1:4" x14ac:dyDescent="0.3">
      <c r="A4677" s="105"/>
      <c r="D4677" s="2"/>
    </row>
    <row r="4678" spans="1:4" x14ac:dyDescent="0.3">
      <c r="A4678" s="105"/>
      <c r="D4678" s="2"/>
    </row>
    <row r="4679" spans="1:4" x14ac:dyDescent="0.3">
      <c r="A4679" s="105"/>
      <c r="D4679" s="2"/>
    </row>
    <row r="4680" spans="1:4" x14ac:dyDescent="0.3">
      <c r="A4680" s="105"/>
      <c r="D4680" s="2"/>
    </row>
    <row r="4681" spans="1:4" x14ac:dyDescent="0.3">
      <c r="A4681" s="105"/>
      <c r="D4681" s="2"/>
    </row>
    <row r="4682" spans="1:4" x14ac:dyDescent="0.3">
      <c r="A4682" s="105"/>
      <c r="D4682" s="2"/>
    </row>
    <row r="4683" spans="1:4" x14ac:dyDescent="0.3">
      <c r="A4683" s="105"/>
      <c r="D4683" s="2"/>
    </row>
    <row r="4684" spans="1:4" x14ac:dyDescent="0.3">
      <c r="A4684" s="105"/>
      <c r="D4684" s="2"/>
    </row>
    <row r="4685" spans="1:4" x14ac:dyDescent="0.3">
      <c r="A4685" s="105"/>
      <c r="D4685" s="2"/>
    </row>
    <row r="4686" spans="1:4" x14ac:dyDescent="0.3">
      <c r="A4686" s="105"/>
      <c r="D4686" s="2"/>
    </row>
    <row r="4687" spans="1:4" x14ac:dyDescent="0.3">
      <c r="A4687" s="105"/>
      <c r="D4687" s="2"/>
    </row>
    <row r="4688" spans="1:4" x14ac:dyDescent="0.3">
      <c r="A4688" s="105"/>
      <c r="D4688" s="2"/>
    </row>
    <row r="4689" spans="1:4" x14ac:dyDescent="0.3">
      <c r="A4689" s="105"/>
      <c r="D4689" s="2"/>
    </row>
    <row r="4690" spans="1:4" x14ac:dyDescent="0.3">
      <c r="A4690" s="105"/>
      <c r="D4690" s="2"/>
    </row>
    <row r="4691" spans="1:4" x14ac:dyDescent="0.3">
      <c r="A4691" s="105"/>
      <c r="D4691" s="2"/>
    </row>
    <row r="4692" spans="1:4" x14ac:dyDescent="0.3">
      <c r="A4692" s="105"/>
      <c r="D4692" s="2"/>
    </row>
    <row r="4693" spans="1:4" x14ac:dyDescent="0.3">
      <c r="A4693" s="105"/>
      <c r="D4693" s="2"/>
    </row>
    <row r="4694" spans="1:4" x14ac:dyDescent="0.3">
      <c r="A4694" s="105"/>
      <c r="D4694" s="2"/>
    </row>
    <row r="4695" spans="1:4" x14ac:dyDescent="0.3">
      <c r="A4695" s="105"/>
      <c r="D4695" s="2"/>
    </row>
    <row r="4696" spans="1:4" x14ac:dyDescent="0.3">
      <c r="A4696" s="105"/>
      <c r="D4696" s="2"/>
    </row>
    <row r="4697" spans="1:4" x14ac:dyDescent="0.3">
      <c r="A4697" s="105"/>
      <c r="D4697" s="2"/>
    </row>
    <row r="4698" spans="1:4" x14ac:dyDescent="0.3">
      <c r="A4698" s="105"/>
      <c r="D4698" s="2"/>
    </row>
    <row r="4699" spans="1:4" x14ac:dyDescent="0.3">
      <c r="A4699" s="105"/>
      <c r="D4699" s="2"/>
    </row>
    <row r="4700" spans="1:4" x14ac:dyDescent="0.3">
      <c r="A4700" s="105"/>
      <c r="D4700" s="2"/>
    </row>
    <row r="4701" spans="1:4" x14ac:dyDescent="0.3">
      <c r="A4701" s="105"/>
      <c r="D4701" s="2"/>
    </row>
    <row r="4702" spans="1:4" x14ac:dyDescent="0.3">
      <c r="A4702" s="105"/>
      <c r="D4702" s="2"/>
    </row>
    <row r="4703" spans="1:4" x14ac:dyDescent="0.3">
      <c r="A4703" s="105"/>
      <c r="D4703" s="2"/>
    </row>
    <row r="4704" spans="1:4" x14ac:dyDescent="0.3">
      <c r="A4704" s="105"/>
      <c r="D4704" s="2"/>
    </row>
    <row r="4705" spans="1:4" x14ac:dyDescent="0.3">
      <c r="A4705" s="105"/>
      <c r="D4705" s="2"/>
    </row>
    <row r="4706" spans="1:4" x14ac:dyDescent="0.3">
      <c r="A4706" s="105"/>
      <c r="D4706" s="2"/>
    </row>
    <row r="4707" spans="1:4" x14ac:dyDescent="0.3">
      <c r="A4707" s="105"/>
      <c r="D4707" s="2"/>
    </row>
    <row r="4708" spans="1:4" x14ac:dyDescent="0.3">
      <c r="A4708" s="105"/>
      <c r="D4708" s="2"/>
    </row>
    <row r="4709" spans="1:4" x14ac:dyDescent="0.3">
      <c r="A4709" s="105"/>
      <c r="D4709" s="2"/>
    </row>
    <row r="4710" spans="1:4" x14ac:dyDescent="0.3">
      <c r="A4710" s="105"/>
      <c r="D4710" s="2"/>
    </row>
    <row r="4711" spans="1:4" x14ac:dyDescent="0.3">
      <c r="A4711" s="105"/>
      <c r="D4711" s="2"/>
    </row>
    <row r="4712" spans="1:4" x14ac:dyDescent="0.3">
      <c r="A4712" s="105"/>
      <c r="D4712" s="2"/>
    </row>
    <row r="4713" spans="1:4" x14ac:dyDescent="0.3">
      <c r="A4713" s="105"/>
      <c r="D4713" s="2"/>
    </row>
    <row r="4714" spans="1:4" x14ac:dyDescent="0.3">
      <c r="A4714" s="105"/>
      <c r="D4714" s="2"/>
    </row>
    <row r="4715" spans="1:4" x14ac:dyDescent="0.3">
      <c r="A4715" s="105"/>
      <c r="D4715" s="2"/>
    </row>
    <row r="4716" spans="1:4" x14ac:dyDescent="0.3">
      <c r="A4716" s="105"/>
      <c r="D4716" s="2"/>
    </row>
    <row r="4717" spans="1:4" x14ac:dyDescent="0.3">
      <c r="A4717" s="105"/>
      <c r="D4717" s="2"/>
    </row>
    <row r="4718" spans="1:4" x14ac:dyDescent="0.3">
      <c r="A4718" s="105"/>
      <c r="D4718" s="2"/>
    </row>
    <row r="4719" spans="1:4" x14ac:dyDescent="0.3">
      <c r="A4719" s="105"/>
      <c r="D4719" s="2"/>
    </row>
    <row r="4720" spans="1:4" x14ac:dyDescent="0.3">
      <c r="A4720" s="105"/>
      <c r="D4720" s="2"/>
    </row>
    <row r="4721" spans="1:4" x14ac:dyDescent="0.3">
      <c r="A4721" s="105"/>
      <c r="D4721" s="2"/>
    </row>
    <row r="4722" spans="1:4" x14ac:dyDescent="0.3">
      <c r="A4722" s="105"/>
      <c r="D4722" s="2"/>
    </row>
    <row r="4723" spans="1:4" x14ac:dyDescent="0.3">
      <c r="A4723" s="105"/>
      <c r="D4723" s="2"/>
    </row>
    <row r="4724" spans="1:4" x14ac:dyDescent="0.3">
      <c r="A4724" s="105"/>
      <c r="D4724" s="2"/>
    </row>
    <row r="4725" spans="1:4" x14ac:dyDescent="0.3">
      <c r="A4725" s="105"/>
      <c r="D4725" s="2"/>
    </row>
    <row r="4726" spans="1:4" x14ac:dyDescent="0.3">
      <c r="A4726" s="105"/>
      <c r="D4726" s="2"/>
    </row>
    <row r="4727" spans="1:4" x14ac:dyDescent="0.3">
      <c r="A4727" s="105"/>
      <c r="D4727" s="2"/>
    </row>
    <row r="4728" spans="1:4" x14ac:dyDescent="0.3">
      <c r="A4728" s="105"/>
      <c r="D4728" s="2"/>
    </row>
    <row r="4729" spans="1:4" x14ac:dyDescent="0.3">
      <c r="A4729" s="105"/>
      <c r="D4729" s="2"/>
    </row>
    <row r="4730" spans="1:4" x14ac:dyDescent="0.3">
      <c r="A4730" s="105"/>
      <c r="D4730" s="2"/>
    </row>
    <row r="4731" spans="1:4" x14ac:dyDescent="0.3">
      <c r="A4731" s="105"/>
      <c r="D4731" s="2"/>
    </row>
    <row r="4732" spans="1:4" x14ac:dyDescent="0.3">
      <c r="A4732" s="105"/>
      <c r="D4732" s="2"/>
    </row>
    <row r="4733" spans="1:4" x14ac:dyDescent="0.3">
      <c r="A4733" s="105"/>
      <c r="D4733" s="2"/>
    </row>
    <row r="4734" spans="1:4" x14ac:dyDescent="0.3">
      <c r="A4734" s="105"/>
      <c r="D4734" s="2"/>
    </row>
    <row r="4735" spans="1:4" x14ac:dyDescent="0.3">
      <c r="A4735" s="105"/>
      <c r="D4735" s="2"/>
    </row>
    <row r="4736" spans="1:4" x14ac:dyDescent="0.3">
      <c r="A4736" s="105"/>
      <c r="D4736" s="2"/>
    </row>
    <row r="4737" spans="1:4" x14ac:dyDescent="0.3">
      <c r="A4737" s="105"/>
      <c r="D4737" s="2"/>
    </row>
    <row r="4738" spans="1:4" x14ac:dyDescent="0.3">
      <c r="A4738" s="105"/>
      <c r="D4738" s="2"/>
    </row>
    <row r="4739" spans="1:4" x14ac:dyDescent="0.3">
      <c r="A4739" s="105"/>
      <c r="D4739" s="2"/>
    </row>
    <row r="4740" spans="1:4" x14ac:dyDescent="0.3">
      <c r="A4740" s="105"/>
      <c r="D4740" s="2"/>
    </row>
    <row r="4741" spans="1:4" x14ac:dyDescent="0.3">
      <c r="A4741" s="105"/>
      <c r="D4741" s="2"/>
    </row>
    <row r="4742" spans="1:4" x14ac:dyDescent="0.3">
      <c r="A4742" s="105"/>
      <c r="D4742" s="2"/>
    </row>
    <row r="4743" spans="1:4" x14ac:dyDescent="0.3">
      <c r="A4743" s="105"/>
      <c r="D4743" s="2"/>
    </row>
    <row r="4744" spans="1:4" x14ac:dyDescent="0.3">
      <c r="A4744" s="105"/>
      <c r="D4744" s="2"/>
    </row>
    <row r="4745" spans="1:4" x14ac:dyDescent="0.3">
      <c r="A4745" s="105"/>
      <c r="D4745" s="2"/>
    </row>
    <row r="4746" spans="1:4" x14ac:dyDescent="0.3">
      <c r="A4746" s="105"/>
      <c r="D4746" s="2"/>
    </row>
    <row r="4747" spans="1:4" x14ac:dyDescent="0.3">
      <c r="A4747" s="105"/>
      <c r="D4747" s="2"/>
    </row>
    <row r="4748" spans="1:4" x14ac:dyDescent="0.3">
      <c r="A4748" s="105"/>
      <c r="D4748" s="2"/>
    </row>
    <row r="4749" spans="1:4" x14ac:dyDescent="0.3">
      <c r="A4749" s="105"/>
      <c r="D4749" s="2"/>
    </row>
    <row r="4750" spans="1:4" x14ac:dyDescent="0.3">
      <c r="A4750" s="105"/>
      <c r="D4750" s="2"/>
    </row>
    <row r="4751" spans="1:4" x14ac:dyDescent="0.3">
      <c r="A4751" s="105"/>
      <c r="D4751" s="2"/>
    </row>
    <row r="4752" spans="1:4" x14ac:dyDescent="0.3">
      <c r="A4752" s="105"/>
      <c r="D4752" s="2"/>
    </row>
    <row r="4753" spans="1:4" x14ac:dyDescent="0.3">
      <c r="A4753" s="105"/>
      <c r="D4753" s="2"/>
    </row>
    <row r="4754" spans="1:4" x14ac:dyDescent="0.3">
      <c r="A4754" s="105"/>
      <c r="D4754" s="2"/>
    </row>
    <row r="4755" spans="1:4" x14ac:dyDescent="0.3">
      <c r="A4755" s="105"/>
      <c r="D4755" s="2"/>
    </row>
    <row r="4756" spans="1:4" x14ac:dyDescent="0.3">
      <c r="A4756" s="105"/>
      <c r="D4756" s="2"/>
    </row>
    <row r="4757" spans="1:4" x14ac:dyDescent="0.3">
      <c r="A4757" s="105"/>
      <c r="D4757" s="2"/>
    </row>
    <row r="4758" spans="1:4" x14ac:dyDescent="0.3">
      <c r="A4758" s="105"/>
      <c r="D4758" s="2"/>
    </row>
    <row r="4759" spans="1:4" x14ac:dyDescent="0.3">
      <c r="A4759" s="105"/>
      <c r="D4759" s="2"/>
    </row>
    <row r="4760" spans="1:4" x14ac:dyDescent="0.3">
      <c r="A4760" s="105"/>
      <c r="D4760" s="2"/>
    </row>
    <row r="4761" spans="1:4" x14ac:dyDescent="0.3">
      <c r="A4761" s="105"/>
      <c r="D4761" s="2"/>
    </row>
    <row r="4762" spans="1:4" x14ac:dyDescent="0.3">
      <c r="A4762" s="105"/>
      <c r="D4762" s="2"/>
    </row>
    <row r="4763" spans="1:4" x14ac:dyDescent="0.3">
      <c r="A4763" s="105"/>
      <c r="D4763" s="2"/>
    </row>
    <row r="4764" spans="1:4" x14ac:dyDescent="0.3">
      <c r="A4764" s="105"/>
      <c r="D4764" s="2"/>
    </row>
    <row r="4765" spans="1:4" x14ac:dyDescent="0.3">
      <c r="A4765" s="105"/>
      <c r="D4765" s="2"/>
    </row>
    <row r="4766" spans="1:4" x14ac:dyDescent="0.3">
      <c r="A4766" s="105"/>
      <c r="D4766" s="2"/>
    </row>
    <row r="4767" spans="1:4" x14ac:dyDescent="0.3">
      <c r="A4767" s="105"/>
      <c r="D4767" s="2"/>
    </row>
    <row r="4768" spans="1:4" x14ac:dyDescent="0.3">
      <c r="A4768" s="105"/>
      <c r="D4768" s="2"/>
    </row>
    <row r="4769" spans="1:4" x14ac:dyDescent="0.3">
      <c r="A4769" s="105"/>
      <c r="D4769" s="2"/>
    </row>
    <row r="4770" spans="1:4" x14ac:dyDescent="0.3">
      <c r="A4770" s="105"/>
      <c r="D4770" s="2"/>
    </row>
    <row r="4771" spans="1:4" x14ac:dyDescent="0.3">
      <c r="A4771" s="105"/>
      <c r="D4771" s="2"/>
    </row>
    <row r="4772" spans="1:4" x14ac:dyDescent="0.3">
      <c r="A4772" s="105"/>
      <c r="D4772" s="2"/>
    </row>
    <row r="4773" spans="1:4" x14ac:dyDescent="0.3">
      <c r="A4773" s="105"/>
      <c r="D4773" s="2"/>
    </row>
    <row r="4774" spans="1:4" x14ac:dyDescent="0.3">
      <c r="A4774" s="105"/>
      <c r="D4774" s="2"/>
    </row>
    <row r="4775" spans="1:4" x14ac:dyDescent="0.3">
      <c r="A4775" s="105"/>
      <c r="D4775" s="2"/>
    </row>
    <row r="4776" spans="1:4" x14ac:dyDescent="0.3">
      <c r="A4776" s="105"/>
      <c r="D4776" s="2"/>
    </row>
    <row r="4777" spans="1:4" x14ac:dyDescent="0.3">
      <c r="A4777" s="105"/>
      <c r="D4777" s="2"/>
    </row>
    <row r="4778" spans="1:4" x14ac:dyDescent="0.3">
      <c r="A4778" s="105"/>
      <c r="D4778" s="2"/>
    </row>
    <row r="4779" spans="1:4" x14ac:dyDescent="0.3">
      <c r="A4779" s="105"/>
      <c r="D4779" s="2"/>
    </row>
    <row r="4780" spans="1:4" x14ac:dyDescent="0.3">
      <c r="A4780" s="105"/>
      <c r="D4780" s="2"/>
    </row>
    <row r="4781" spans="1:4" x14ac:dyDescent="0.3">
      <c r="A4781" s="105"/>
      <c r="D4781" s="2"/>
    </row>
    <row r="4782" spans="1:4" x14ac:dyDescent="0.3">
      <c r="A4782" s="105"/>
      <c r="D4782" s="2"/>
    </row>
    <row r="4783" spans="1:4" x14ac:dyDescent="0.3">
      <c r="A4783" s="105"/>
      <c r="D4783" s="2"/>
    </row>
    <row r="4784" spans="1:4" x14ac:dyDescent="0.3">
      <c r="A4784" s="105"/>
      <c r="D4784" s="2"/>
    </row>
    <row r="4785" spans="1:4" x14ac:dyDescent="0.3">
      <c r="A4785" s="105"/>
      <c r="D4785" s="2"/>
    </row>
    <row r="4786" spans="1:4" x14ac:dyDescent="0.3">
      <c r="A4786" s="105"/>
      <c r="D4786" s="2"/>
    </row>
    <row r="4787" spans="1:4" x14ac:dyDescent="0.3">
      <c r="A4787" s="105"/>
      <c r="D4787" s="2"/>
    </row>
    <row r="4788" spans="1:4" x14ac:dyDescent="0.3">
      <c r="A4788" s="105"/>
      <c r="D4788" s="2"/>
    </row>
    <row r="4789" spans="1:4" x14ac:dyDescent="0.3">
      <c r="A4789" s="105"/>
      <c r="D4789" s="2"/>
    </row>
    <row r="4790" spans="1:4" x14ac:dyDescent="0.3">
      <c r="A4790" s="105"/>
      <c r="D4790" s="2"/>
    </row>
    <row r="4791" spans="1:4" x14ac:dyDescent="0.3">
      <c r="A4791" s="105"/>
      <c r="D4791" s="2"/>
    </row>
    <row r="4792" spans="1:4" x14ac:dyDescent="0.3">
      <c r="A4792" s="105"/>
      <c r="D4792" s="2"/>
    </row>
    <row r="4793" spans="1:4" x14ac:dyDescent="0.3">
      <c r="A4793" s="105"/>
      <c r="D4793" s="2"/>
    </row>
    <row r="4794" spans="1:4" x14ac:dyDescent="0.3">
      <c r="A4794" s="105"/>
      <c r="D4794" s="2"/>
    </row>
    <row r="4795" spans="1:4" x14ac:dyDescent="0.3">
      <c r="A4795" s="105"/>
      <c r="D4795" s="2"/>
    </row>
    <row r="4796" spans="1:4" x14ac:dyDescent="0.3">
      <c r="A4796" s="105"/>
      <c r="D4796" s="2"/>
    </row>
    <row r="4797" spans="1:4" x14ac:dyDescent="0.3">
      <c r="A4797" s="105"/>
      <c r="D4797" s="2"/>
    </row>
    <row r="4798" spans="1:4" x14ac:dyDescent="0.3">
      <c r="A4798" s="105"/>
      <c r="D4798" s="2"/>
    </row>
    <row r="4799" spans="1:4" x14ac:dyDescent="0.3">
      <c r="A4799" s="105"/>
      <c r="D4799" s="2"/>
    </row>
    <row r="4800" spans="1:4" x14ac:dyDescent="0.3">
      <c r="A4800" s="105"/>
      <c r="D4800" s="2"/>
    </row>
    <row r="4801" spans="1:4" x14ac:dyDescent="0.3">
      <c r="A4801" s="105"/>
      <c r="D4801" s="2"/>
    </row>
    <row r="4802" spans="1:4" x14ac:dyDescent="0.3">
      <c r="A4802" s="105"/>
      <c r="D4802" s="2"/>
    </row>
    <row r="4803" spans="1:4" x14ac:dyDescent="0.3">
      <c r="A4803" s="105"/>
      <c r="D4803" s="2"/>
    </row>
    <row r="4804" spans="1:4" x14ac:dyDescent="0.3">
      <c r="A4804" s="105"/>
      <c r="D4804" s="2"/>
    </row>
    <row r="4805" spans="1:4" x14ac:dyDescent="0.3">
      <c r="A4805" s="105"/>
      <c r="D4805" s="2"/>
    </row>
    <row r="4806" spans="1:4" x14ac:dyDescent="0.3">
      <c r="A4806" s="105"/>
      <c r="D4806" s="2"/>
    </row>
    <row r="4807" spans="1:4" x14ac:dyDescent="0.3">
      <c r="A4807" s="105"/>
      <c r="D4807" s="2"/>
    </row>
    <row r="4808" spans="1:4" x14ac:dyDescent="0.3">
      <c r="A4808" s="105"/>
      <c r="D4808" s="2"/>
    </row>
    <row r="4809" spans="1:4" x14ac:dyDescent="0.3">
      <c r="A4809" s="105"/>
      <c r="D4809" s="2"/>
    </row>
    <row r="4810" spans="1:4" x14ac:dyDescent="0.3">
      <c r="A4810" s="105"/>
      <c r="D4810" s="2"/>
    </row>
    <row r="4811" spans="1:4" x14ac:dyDescent="0.3">
      <c r="A4811" s="105"/>
      <c r="D4811" s="2"/>
    </row>
    <row r="4812" spans="1:4" x14ac:dyDescent="0.3">
      <c r="A4812" s="105"/>
      <c r="D4812" s="2"/>
    </row>
    <row r="4813" spans="1:4" x14ac:dyDescent="0.3">
      <c r="A4813" s="105"/>
      <c r="D4813" s="2"/>
    </row>
    <row r="4814" spans="1:4" x14ac:dyDescent="0.3">
      <c r="A4814" s="105"/>
      <c r="D4814" s="2"/>
    </row>
    <row r="4815" spans="1:4" x14ac:dyDescent="0.3">
      <c r="A4815" s="105"/>
      <c r="D4815" s="2"/>
    </row>
    <row r="4816" spans="1:4" x14ac:dyDescent="0.3">
      <c r="A4816" s="105"/>
      <c r="D4816" s="2"/>
    </row>
    <row r="4817" spans="1:4" x14ac:dyDescent="0.3">
      <c r="A4817" s="105"/>
      <c r="D4817" s="2"/>
    </row>
    <row r="4818" spans="1:4" x14ac:dyDescent="0.3">
      <c r="A4818" s="105"/>
      <c r="D4818" s="2"/>
    </row>
    <row r="4819" spans="1:4" x14ac:dyDescent="0.3">
      <c r="A4819" s="105"/>
      <c r="D4819" s="2"/>
    </row>
    <row r="4820" spans="1:4" x14ac:dyDescent="0.3">
      <c r="A4820" s="105"/>
      <c r="D4820" s="2"/>
    </row>
    <row r="4821" spans="1:4" x14ac:dyDescent="0.3">
      <c r="A4821" s="105"/>
      <c r="D4821" s="2"/>
    </row>
    <row r="4822" spans="1:4" x14ac:dyDescent="0.3">
      <c r="A4822" s="105"/>
      <c r="D4822" s="2"/>
    </row>
    <row r="4823" spans="1:4" x14ac:dyDescent="0.3">
      <c r="A4823" s="105"/>
      <c r="D4823" s="2"/>
    </row>
    <row r="4824" spans="1:4" x14ac:dyDescent="0.3">
      <c r="A4824" s="105"/>
      <c r="D4824" s="2"/>
    </row>
    <row r="4825" spans="1:4" x14ac:dyDescent="0.3">
      <c r="A4825" s="105"/>
      <c r="D4825" s="2"/>
    </row>
    <row r="4826" spans="1:4" x14ac:dyDescent="0.3">
      <c r="A4826" s="105"/>
      <c r="D4826" s="2"/>
    </row>
    <row r="4827" spans="1:4" x14ac:dyDescent="0.3">
      <c r="A4827" s="105"/>
      <c r="D4827" s="2"/>
    </row>
    <row r="4828" spans="1:4" x14ac:dyDescent="0.3">
      <c r="A4828" s="105"/>
      <c r="D4828" s="2"/>
    </row>
    <row r="4829" spans="1:4" x14ac:dyDescent="0.3">
      <c r="A4829" s="105"/>
      <c r="D4829" s="2"/>
    </row>
    <row r="4830" spans="1:4" x14ac:dyDescent="0.3">
      <c r="A4830" s="105"/>
      <c r="D4830" s="2"/>
    </row>
    <row r="4831" spans="1:4" x14ac:dyDescent="0.3">
      <c r="A4831" s="105"/>
      <c r="D4831" s="2"/>
    </row>
    <row r="4832" spans="1:4" x14ac:dyDescent="0.3">
      <c r="A4832" s="105"/>
      <c r="D4832" s="2"/>
    </row>
    <row r="4833" spans="1:4" x14ac:dyDescent="0.3">
      <c r="A4833" s="105"/>
      <c r="D4833" s="2"/>
    </row>
    <row r="4834" spans="1:4" x14ac:dyDescent="0.3">
      <c r="A4834" s="105"/>
      <c r="D4834" s="2"/>
    </row>
    <row r="4835" spans="1:4" x14ac:dyDescent="0.3">
      <c r="A4835" s="105"/>
      <c r="D4835" s="2"/>
    </row>
    <row r="4836" spans="1:4" x14ac:dyDescent="0.3">
      <c r="A4836" s="105"/>
      <c r="D4836" s="2"/>
    </row>
    <row r="4837" spans="1:4" x14ac:dyDescent="0.3">
      <c r="A4837" s="105"/>
      <c r="D4837" s="2"/>
    </row>
    <row r="4838" spans="1:4" x14ac:dyDescent="0.3">
      <c r="A4838" s="105"/>
      <c r="D4838" s="2"/>
    </row>
    <row r="4839" spans="1:4" x14ac:dyDescent="0.3">
      <c r="A4839" s="105"/>
      <c r="D4839" s="2"/>
    </row>
    <row r="4840" spans="1:4" x14ac:dyDescent="0.3">
      <c r="A4840" s="105"/>
      <c r="D4840" s="2"/>
    </row>
    <row r="4841" spans="1:4" x14ac:dyDescent="0.3">
      <c r="A4841" s="105"/>
      <c r="D4841" s="2"/>
    </row>
    <row r="4842" spans="1:4" x14ac:dyDescent="0.3">
      <c r="A4842" s="105"/>
      <c r="D4842" s="2"/>
    </row>
    <row r="4843" spans="1:4" x14ac:dyDescent="0.3">
      <c r="A4843" s="105"/>
      <c r="D4843" s="2"/>
    </row>
    <row r="4844" spans="1:4" x14ac:dyDescent="0.3">
      <c r="A4844" s="105"/>
      <c r="D4844" s="2"/>
    </row>
    <row r="4845" spans="1:4" x14ac:dyDescent="0.3">
      <c r="A4845" s="105"/>
      <c r="D4845" s="2"/>
    </row>
    <row r="4846" spans="1:4" x14ac:dyDescent="0.3">
      <c r="A4846" s="105"/>
      <c r="D4846" s="2"/>
    </row>
    <row r="4847" spans="1:4" x14ac:dyDescent="0.3">
      <c r="A4847" s="105"/>
      <c r="D4847" s="2"/>
    </row>
    <row r="4848" spans="1:4" x14ac:dyDescent="0.3">
      <c r="A4848" s="105"/>
      <c r="D4848" s="2"/>
    </row>
    <row r="4849" spans="1:4" x14ac:dyDescent="0.3">
      <c r="A4849" s="105"/>
      <c r="D4849" s="2"/>
    </row>
    <row r="4850" spans="1:4" x14ac:dyDescent="0.3">
      <c r="A4850" s="105"/>
      <c r="D4850" s="2"/>
    </row>
    <row r="4851" spans="1:4" x14ac:dyDescent="0.3">
      <c r="A4851" s="105"/>
      <c r="D4851" s="2"/>
    </row>
    <row r="4852" spans="1:4" x14ac:dyDescent="0.3">
      <c r="A4852" s="105"/>
      <c r="D4852" s="2"/>
    </row>
    <row r="4853" spans="1:4" x14ac:dyDescent="0.3">
      <c r="A4853" s="105"/>
      <c r="D4853" s="2"/>
    </row>
    <row r="4854" spans="1:4" x14ac:dyDescent="0.3">
      <c r="A4854" s="105"/>
      <c r="D4854" s="2"/>
    </row>
    <row r="4855" spans="1:4" x14ac:dyDescent="0.3">
      <c r="A4855" s="105"/>
      <c r="D4855" s="2"/>
    </row>
    <row r="4856" spans="1:4" x14ac:dyDescent="0.3">
      <c r="A4856" s="105"/>
      <c r="D4856" s="2"/>
    </row>
    <row r="4857" spans="1:4" x14ac:dyDescent="0.3">
      <c r="A4857" s="105"/>
      <c r="D4857" s="2"/>
    </row>
    <row r="4858" spans="1:4" x14ac:dyDescent="0.3">
      <c r="A4858" s="105"/>
      <c r="D4858" s="2"/>
    </row>
    <row r="4859" spans="1:4" x14ac:dyDescent="0.3">
      <c r="A4859" s="105"/>
      <c r="D4859" s="2"/>
    </row>
    <row r="4860" spans="1:4" x14ac:dyDescent="0.3">
      <c r="A4860" s="105"/>
      <c r="D4860" s="2"/>
    </row>
    <row r="4861" spans="1:4" x14ac:dyDescent="0.3">
      <c r="A4861" s="105"/>
      <c r="D4861" s="2"/>
    </row>
    <row r="4862" spans="1:4" x14ac:dyDescent="0.3">
      <c r="A4862" s="105"/>
      <c r="D4862" s="2"/>
    </row>
    <row r="4863" spans="1:4" x14ac:dyDescent="0.3">
      <c r="A4863" s="105"/>
      <c r="D4863" s="2"/>
    </row>
    <row r="4864" spans="1:4" x14ac:dyDescent="0.3">
      <c r="A4864" s="105"/>
      <c r="D4864" s="2"/>
    </row>
    <row r="4865" spans="1:4" x14ac:dyDescent="0.3">
      <c r="A4865" s="105"/>
      <c r="D4865" s="2"/>
    </row>
    <row r="4866" spans="1:4" x14ac:dyDescent="0.3">
      <c r="A4866" s="105"/>
      <c r="D4866" s="2"/>
    </row>
    <row r="4867" spans="1:4" x14ac:dyDescent="0.3">
      <c r="A4867" s="105"/>
      <c r="D4867" s="2"/>
    </row>
    <row r="4868" spans="1:4" x14ac:dyDescent="0.3">
      <c r="A4868" s="105"/>
      <c r="D4868" s="2"/>
    </row>
    <row r="4869" spans="1:4" x14ac:dyDescent="0.3">
      <c r="A4869" s="105"/>
      <c r="D4869" s="2"/>
    </row>
    <row r="4870" spans="1:4" x14ac:dyDescent="0.3">
      <c r="A4870" s="105"/>
      <c r="D4870" s="2"/>
    </row>
    <row r="4871" spans="1:4" x14ac:dyDescent="0.3">
      <c r="A4871" s="105"/>
      <c r="D4871" s="2"/>
    </row>
    <row r="4872" spans="1:4" x14ac:dyDescent="0.3">
      <c r="A4872" s="105"/>
      <c r="D4872" s="2"/>
    </row>
    <row r="4873" spans="1:4" x14ac:dyDescent="0.3">
      <c r="A4873" s="105"/>
      <c r="D4873" s="2"/>
    </row>
    <row r="4874" spans="1:4" x14ac:dyDescent="0.3">
      <c r="A4874" s="105"/>
      <c r="D4874" s="2"/>
    </row>
    <row r="4875" spans="1:4" x14ac:dyDescent="0.3">
      <c r="A4875" s="105"/>
      <c r="D4875" s="2"/>
    </row>
    <row r="4876" spans="1:4" x14ac:dyDescent="0.3">
      <c r="A4876" s="105"/>
      <c r="D4876" s="2"/>
    </row>
    <row r="4877" spans="1:4" x14ac:dyDescent="0.3">
      <c r="A4877" s="105"/>
      <c r="D4877" s="2"/>
    </row>
    <row r="4878" spans="1:4" x14ac:dyDescent="0.3">
      <c r="A4878" s="105"/>
      <c r="D4878" s="2"/>
    </row>
    <row r="4879" spans="1:4" x14ac:dyDescent="0.3">
      <c r="A4879" s="105"/>
      <c r="D4879" s="2"/>
    </row>
    <row r="4880" spans="1:4" x14ac:dyDescent="0.3">
      <c r="A4880" s="105"/>
      <c r="D4880" s="2"/>
    </row>
    <row r="4881" spans="1:4" x14ac:dyDescent="0.3">
      <c r="A4881" s="105"/>
      <c r="D4881" s="2"/>
    </row>
    <row r="4882" spans="1:4" x14ac:dyDescent="0.3">
      <c r="A4882" s="105"/>
      <c r="D4882" s="2"/>
    </row>
    <row r="4883" spans="1:4" x14ac:dyDescent="0.3">
      <c r="A4883" s="105"/>
      <c r="D4883" s="2"/>
    </row>
    <row r="4884" spans="1:4" x14ac:dyDescent="0.3">
      <c r="A4884" s="105"/>
      <c r="D4884" s="2"/>
    </row>
    <row r="4885" spans="1:4" x14ac:dyDescent="0.3">
      <c r="A4885" s="105"/>
      <c r="D4885" s="2"/>
    </row>
    <row r="4886" spans="1:4" x14ac:dyDescent="0.3">
      <c r="A4886" s="105"/>
      <c r="D4886" s="2"/>
    </row>
    <row r="4887" spans="1:4" x14ac:dyDescent="0.3">
      <c r="A4887" s="105"/>
      <c r="D4887" s="2"/>
    </row>
    <row r="4888" spans="1:4" x14ac:dyDescent="0.3">
      <c r="A4888" s="105"/>
      <c r="D4888" s="2"/>
    </row>
    <row r="4889" spans="1:4" x14ac:dyDescent="0.3">
      <c r="A4889" s="105"/>
      <c r="D4889" s="2"/>
    </row>
    <row r="4890" spans="1:4" x14ac:dyDescent="0.3">
      <c r="A4890" s="105"/>
      <c r="D4890" s="2"/>
    </row>
    <row r="4891" spans="1:4" x14ac:dyDescent="0.3">
      <c r="A4891" s="105"/>
      <c r="D4891" s="2"/>
    </row>
    <row r="4892" spans="1:4" x14ac:dyDescent="0.3">
      <c r="A4892" s="105"/>
      <c r="D4892" s="2"/>
    </row>
    <row r="4893" spans="1:4" x14ac:dyDescent="0.3">
      <c r="A4893" s="105"/>
      <c r="D4893" s="2"/>
    </row>
    <row r="4894" spans="1:4" x14ac:dyDescent="0.3">
      <c r="A4894" s="105"/>
      <c r="D4894" s="2"/>
    </row>
    <row r="4895" spans="1:4" x14ac:dyDescent="0.3">
      <c r="A4895" s="105"/>
      <c r="D4895" s="2"/>
    </row>
    <row r="4896" spans="1:4" x14ac:dyDescent="0.3">
      <c r="A4896" s="105"/>
      <c r="D4896" s="2"/>
    </row>
    <row r="4897" spans="1:4" x14ac:dyDescent="0.3">
      <c r="A4897" s="105"/>
      <c r="D4897" s="2"/>
    </row>
    <row r="4898" spans="1:4" x14ac:dyDescent="0.3">
      <c r="A4898" s="105"/>
      <c r="D4898" s="2"/>
    </row>
    <row r="4899" spans="1:4" x14ac:dyDescent="0.3">
      <c r="A4899" s="105"/>
      <c r="D4899" s="2"/>
    </row>
    <row r="4900" spans="1:4" x14ac:dyDescent="0.3">
      <c r="A4900" s="105"/>
      <c r="D4900" s="2"/>
    </row>
    <row r="4901" spans="1:4" x14ac:dyDescent="0.3">
      <c r="A4901" s="105"/>
      <c r="D4901" s="2"/>
    </row>
    <row r="4902" spans="1:4" x14ac:dyDescent="0.3">
      <c r="A4902" s="105"/>
      <c r="D4902" s="2"/>
    </row>
    <row r="4903" spans="1:4" x14ac:dyDescent="0.3">
      <c r="A4903" s="105"/>
      <c r="D4903" s="2"/>
    </row>
    <row r="4904" spans="1:4" x14ac:dyDescent="0.3">
      <c r="A4904" s="105"/>
      <c r="D4904" s="2"/>
    </row>
    <row r="4905" spans="1:4" x14ac:dyDescent="0.3">
      <c r="A4905" s="105"/>
      <c r="D4905" s="2"/>
    </row>
    <row r="4906" spans="1:4" x14ac:dyDescent="0.3">
      <c r="A4906" s="105"/>
      <c r="D4906" s="2"/>
    </row>
    <row r="4907" spans="1:4" x14ac:dyDescent="0.3">
      <c r="A4907" s="105"/>
      <c r="D4907" s="2"/>
    </row>
    <row r="4908" spans="1:4" x14ac:dyDescent="0.3">
      <c r="A4908" s="105"/>
      <c r="D4908" s="2"/>
    </row>
    <row r="4909" spans="1:4" x14ac:dyDescent="0.3">
      <c r="A4909" s="105"/>
      <c r="D4909" s="2"/>
    </row>
    <row r="4910" spans="1:4" x14ac:dyDescent="0.3">
      <c r="A4910" s="105"/>
      <c r="D4910" s="2"/>
    </row>
    <row r="4911" spans="1:4" x14ac:dyDescent="0.3">
      <c r="A4911" s="105"/>
      <c r="D4911" s="2"/>
    </row>
    <row r="4912" spans="1:4" x14ac:dyDescent="0.3">
      <c r="A4912" s="105"/>
      <c r="D4912" s="2"/>
    </row>
    <row r="4913" spans="1:4" x14ac:dyDescent="0.3">
      <c r="A4913" s="105"/>
      <c r="D4913" s="2"/>
    </row>
    <row r="4914" spans="1:4" x14ac:dyDescent="0.3">
      <c r="A4914" s="105"/>
      <c r="D4914" s="2"/>
    </row>
    <row r="4915" spans="1:4" x14ac:dyDescent="0.3">
      <c r="A4915" s="105"/>
      <c r="D4915" s="2"/>
    </row>
    <row r="4916" spans="1:4" x14ac:dyDescent="0.3">
      <c r="A4916" s="105"/>
      <c r="D4916" s="2"/>
    </row>
    <row r="4917" spans="1:4" x14ac:dyDescent="0.3">
      <c r="A4917" s="105"/>
      <c r="D4917" s="2"/>
    </row>
    <row r="4918" spans="1:4" x14ac:dyDescent="0.3">
      <c r="A4918" s="105"/>
      <c r="D4918" s="2"/>
    </row>
    <row r="4919" spans="1:4" x14ac:dyDescent="0.3">
      <c r="A4919" s="105"/>
      <c r="D4919" s="2"/>
    </row>
    <row r="4920" spans="1:4" x14ac:dyDescent="0.3">
      <c r="A4920" s="105"/>
      <c r="D4920" s="2"/>
    </row>
    <row r="4921" spans="1:4" x14ac:dyDescent="0.3">
      <c r="A4921" s="105"/>
      <c r="D4921" s="2"/>
    </row>
    <row r="4922" spans="1:4" x14ac:dyDescent="0.3">
      <c r="A4922" s="105"/>
      <c r="D4922" s="2"/>
    </row>
    <row r="4923" spans="1:4" x14ac:dyDescent="0.3">
      <c r="A4923" s="105"/>
      <c r="D4923" s="2"/>
    </row>
    <row r="4924" spans="1:4" x14ac:dyDescent="0.3">
      <c r="A4924" s="105"/>
      <c r="D4924" s="2"/>
    </row>
    <row r="4925" spans="1:4" x14ac:dyDescent="0.3">
      <c r="A4925" s="105"/>
      <c r="D4925" s="2"/>
    </row>
    <row r="4926" spans="1:4" x14ac:dyDescent="0.3">
      <c r="A4926" s="105"/>
      <c r="D4926" s="2"/>
    </row>
    <row r="4927" spans="1:4" x14ac:dyDescent="0.3">
      <c r="A4927" s="105"/>
      <c r="D4927" s="2"/>
    </row>
    <row r="4928" spans="1:4" x14ac:dyDescent="0.3">
      <c r="A4928" s="105"/>
      <c r="D4928" s="2"/>
    </row>
    <row r="4929" spans="1:4" x14ac:dyDescent="0.3">
      <c r="A4929" s="105"/>
      <c r="D4929" s="2"/>
    </row>
    <row r="4930" spans="1:4" x14ac:dyDescent="0.3">
      <c r="A4930" s="105"/>
      <c r="D4930" s="2"/>
    </row>
    <row r="4931" spans="1:4" x14ac:dyDescent="0.3">
      <c r="A4931" s="105"/>
      <c r="D4931" s="2"/>
    </row>
    <row r="4932" spans="1:4" x14ac:dyDescent="0.3">
      <c r="A4932" s="105"/>
      <c r="D4932" s="2"/>
    </row>
    <row r="4933" spans="1:4" x14ac:dyDescent="0.3">
      <c r="A4933" s="105"/>
      <c r="D4933" s="2"/>
    </row>
    <row r="4934" spans="1:4" x14ac:dyDescent="0.3">
      <c r="A4934" s="105"/>
      <c r="D4934" s="2"/>
    </row>
    <row r="4935" spans="1:4" x14ac:dyDescent="0.3">
      <c r="A4935" s="105"/>
      <c r="D4935" s="2"/>
    </row>
    <row r="4936" spans="1:4" x14ac:dyDescent="0.3">
      <c r="A4936" s="105"/>
      <c r="D4936" s="2"/>
    </row>
    <row r="4937" spans="1:4" x14ac:dyDescent="0.3">
      <c r="A4937" s="105"/>
      <c r="D4937" s="2"/>
    </row>
    <row r="4938" spans="1:4" x14ac:dyDescent="0.3">
      <c r="A4938" s="105"/>
      <c r="D4938" s="2"/>
    </row>
    <row r="4939" spans="1:4" x14ac:dyDescent="0.3">
      <c r="A4939" s="105"/>
      <c r="D4939" s="2"/>
    </row>
    <row r="4940" spans="1:4" x14ac:dyDescent="0.3">
      <c r="A4940" s="105"/>
      <c r="D4940" s="2"/>
    </row>
    <row r="4941" spans="1:4" x14ac:dyDescent="0.3">
      <c r="A4941" s="105"/>
      <c r="D4941" s="2"/>
    </row>
    <row r="4942" spans="1:4" x14ac:dyDescent="0.3">
      <c r="A4942" s="105"/>
      <c r="D4942" s="2"/>
    </row>
    <row r="4943" spans="1:4" x14ac:dyDescent="0.3">
      <c r="A4943" s="105"/>
      <c r="D4943" s="2"/>
    </row>
    <row r="4944" spans="1:4" x14ac:dyDescent="0.3">
      <c r="A4944" s="105"/>
      <c r="D4944" s="2"/>
    </row>
    <row r="4945" spans="1:4" x14ac:dyDescent="0.3">
      <c r="A4945" s="105"/>
      <c r="D4945" s="2"/>
    </row>
    <row r="4946" spans="1:4" x14ac:dyDescent="0.3">
      <c r="A4946" s="105"/>
      <c r="D4946" s="2"/>
    </row>
    <row r="4947" spans="1:4" x14ac:dyDescent="0.3">
      <c r="A4947" s="105"/>
      <c r="D4947" s="2"/>
    </row>
    <row r="4948" spans="1:4" x14ac:dyDescent="0.3">
      <c r="A4948" s="105"/>
      <c r="D4948" s="2"/>
    </row>
    <row r="4949" spans="1:4" x14ac:dyDescent="0.3">
      <c r="A4949" s="105"/>
      <c r="D4949" s="2"/>
    </row>
    <row r="4950" spans="1:4" x14ac:dyDescent="0.3">
      <c r="A4950" s="105"/>
      <c r="D4950" s="2"/>
    </row>
    <row r="4951" spans="1:4" x14ac:dyDescent="0.3">
      <c r="A4951" s="105"/>
      <c r="D4951" s="2"/>
    </row>
    <row r="4952" spans="1:4" x14ac:dyDescent="0.3">
      <c r="A4952" s="105"/>
      <c r="D4952" s="2"/>
    </row>
    <row r="4953" spans="1:4" x14ac:dyDescent="0.3">
      <c r="A4953" s="105"/>
      <c r="D4953" s="2"/>
    </row>
    <row r="4954" spans="1:4" x14ac:dyDescent="0.3">
      <c r="A4954" s="105"/>
      <c r="D4954" s="2"/>
    </row>
    <row r="4955" spans="1:4" x14ac:dyDescent="0.3">
      <c r="A4955" s="105"/>
      <c r="D4955" s="2"/>
    </row>
    <row r="4956" spans="1:4" x14ac:dyDescent="0.3">
      <c r="A4956" s="105"/>
      <c r="D4956" s="2"/>
    </row>
    <row r="4957" spans="1:4" x14ac:dyDescent="0.3">
      <c r="A4957" s="105"/>
      <c r="D4957" s="2"/>
    </row>
    <row r="4958" spans="1:4" x14ac:dyDescent="0.3">
      <c r="A4958" s="105"/>
      <c r="D4958" s="2"/>
    </row>
    <row r="4959" spans="1:4" x14ac:dyDescent="0.3">
      <c r="A4959" s="105"/>
      <c r="D4959" s="2"/>
    </row>
    <row r="4960" spans="1:4" x14ac:dyDescent="0.3">
      <c r="A4960" s="105"/>
      <c r="D4960" s="2"/>
    </row>
    <row r="4961" spans="1:4" x14ac:dyDescent="0.3">
      <c r="A4961" s="105"/>
      <c r="D4961" s="2"/>
    </row>
    <row r="4962" spans="1:4" x14ac:dyDescent="0.3">
      <c r="A4962" s="105"/>
      <c r="D4962" s="2"/>
    </row>
    <row r="4963" spans="1:4" x14ac:dyDescent="0.3">
      <c r="A4963" s="105"/>
      <c r="D4963" s="2"/>
    </row>
    <row r="4964" spans="1:4" x14ac:dyDescent="0.3">
      <c r="A4964" s="105"/>
      <c r="D4964" s="2"/>
    </row>
    <row r="4965" spans="1:4" x14ac:dyDescent="0.3">
      <c r="A4965" s="105"/>
      <c r="D4965" s="2"/>
    </row>
    <row r="4966" spans="1:4" x14ac:dyDescent="0.3">
      <c r="A4966" s="105"/>
      <c r="D4966" s="2"/>
    </row>
    <row r="4967" spans="1:4" x14ac:dyDescent="0.3">
      <c r="A4967" s="105"/>
      <c r="D4967" s="2"/>
    </row>
    <row r="4968" spans="1:4" x14ac:dyDescent="0.3">
      <c r="A4968" s="105"/>
      <c r="D4968" s="2"/>
    </row>
    <row r="4969" spans="1:4" x14ac:dyDescent="0.3">
      <c r="A4969" s="105"/>
      <c r="D4969" s="2"/>
    </row>
    <row r="4970" spans="1:4" x14ac:dyDescent="0.3">
      <c r="A4970" s="105"/>
      <c r="D4970" s="2"/>
    </row>
    <row r="4971" spans="1:4" x14ac:dyDescent="0.3">
      <c r="A4971" s="105"/>
      <c r="D4971" s="2"/>
    </row>
    <row r="4972" spans="1:4" x14ac:dyDescent="0.3">
      <c r="A4972" s="105"/>
      <c r="D4972" s="2"/>
    </row>
    <row r="4973" spans="1:4" x14ac:dyDescent="0.3">
      <c r="A4973" s="105"/>
      <c r="D4973" s="2"/>
    </row>
    <row r="4974" spans="1:4" x14ac:dyDescent="0.3">
      <c r="A4974" s="105"/>
      <c r="D4974" s="2"/>
    </row>
    <row r="4975" spans="1:4" x14ac:dyDescent="0.3">
      <c r="A4975" s="105"/>
      <c r="D4975" s="2"/>
    </row>
    <row r="4976" spans="1:4" x14ac:dyDescent="0.3">
      <c r="A4976" s="105"/>
      <c r="D4976" s="2"/>
    </row>
    <row r="4977" spans="1:4" x14ac:dyDescent="0.3">
      <c r="A4977" s="105"/>
      <c r="D4977" s="2"/>
    </row>
    <row r="4978" spans="1:4" x14ac:dyDescent="0.3">
      <c r="A4978" s="105"/>
      <c r="D4978" s="2"/>
    </row>
    <row r="4979" spans="1:4" x14ac:dyDescent="0.3">
      <c r="A4979" s="105"/>
      <c r="D4979" s="2"/>
    </row>
    <row r="4980" spans="1:4" x14ac:dyDescent="0.3">
      <c r="A4980" s="105"/>
      <c r="D4980" s="2"/>
    </row>
    <row r="4981" spans="1:4" x14ac:dyDescent="0.3">
      <c r="A4981" s="105"/>
      <c r="D4981" s="2"/>
    </row>
    <row r="4982" spans="1:4" x14ac:dyDescent="0.3">
      <c r="A4982" s="105"/>
      <c r="D4982" s="2"/>
    </row>
    <row r="4983" spans="1:4" x14ac:dyDescent="0.3">
      <c r="A4983" s="105"/>
      <c r="D4983" s="2"/>
    </row>
    <row r="4984" spans="1:4" x14ac:dyDescent="0.3">
      <c r="A4984" s="105"/>
      <c r="D4984" s="2"/>
    </row>
    <row r="4985" spans="1:4" x14ac:dyDescent="0.3">
      <c r="A4985" s="105"/>
      <c r="D4985" s="2"/>
    </row>
    <row r="4986" spans="1:4" x14ac:dyDescent="0.3">
      <c r="A4986" s="105"/>
      <c r="D4986" s="2"/>
    </row>
    <row r="4987" spans="1:4" x14ac:dyDescent="0.3">
      <c r="A4987" s="105"/>
      <c r="D4987" s="2"/>
    </row>
    <row r="4988" spans="1:4" x14ac:dyDescent="0.3">
      <c r="A4988" s="105"/>
      <c r="D4988" s="2"/>
    </row>
    <row r="4989" spans="1:4" x14ac:dyDescent="0.3">
      <c r="A4989" s="105"/>
      <c r="D4989" s="2"/>
    </row>
    <row r="4990" spans="1:4" x14ac:dyDescent="0.3">
      <c r="A4990" s="105"/>
      <c r="D4990" s="2"/>
    </row>
    <row r="4991" spans="1:4" x14ac:dyDescent="0.3">
      <c r="A4991" s="105"/>
      <c r="D4991" s="2"/>
    </row>
    <row r="4992" spans="1:4" x14ac:dyDescent="0.3">
      <c r="A4992" s="105"/>
      <c r="D4992" s="2"/>
    </row>
    <row r="4993" spans="1:4" x14ac:dyDescent="0.3">
      <c r="A4993" s="105"/>
      <c r="D4993" s="2"/>
    </row>
    <row r="4994" spans="1:4" x14ac:dyDescent="0.3">
      <c r="A4994" s="105"/>
      <c r="D4994" s="2"/>
    </row>
    <row r="4995" spans="1:4" x14ac:dyDescent="0.3">
      <c r="A4995" s="105"/>
      <c r="D4995" s="2"/>
    </row>
    <row r="4996" spans="1:4" x14ac:dyDescent="0.3">
      <c r="A4996" s="105"/>
      <c r="D4996" s="2"/>
    </row>
    <row r="4997" spans="1:4" x14ac:dyDescent="0.3">
      <c r="A4997" s="105"/>
      <c r="D4997" s="2"/>
    </row>
    <row r="4998" spans="1:4" x14ac:dyDescent="0.3">
      <c r="A4998" s="105"/>
      <c r="D4998" s="2"/>
    </row>
    <row r="4999" spans="1:4" x14ac:dyDescent="0.3">
      <c r="A4999" s="105"/>
      <c r="D4999" s="2"/>
    </row>
    <row r="5000" spans="1:4" x14ac:dyDescent="0.3">
      <c r="A5000" s="105"/>
      <c r="D5000" s="2"/>
    </row>
    <row r="5001" spans="1:4" x14ac:dyDescent="0.3">
      <c r="A5001" s="105"/>
      <c r="D5001" s="2"/>
    </row>
    <row r="5002" spans="1:4" x14ac:dyDescent="0.3">
      <c r="A5002" s="105"/>
      <c r="D5002" s="2"/>
    </row>
    <row r="5003" spans="1:4" x14ac:dyDescent="0.3">
      <c r="A5003" s="105"/>
      <c r="D5003" s="2"/>
    </row>
    <row r="5004" spans="1:4" x14ac:dyDescent="0.3">
      <c r="A5004" s="105"/>
      <c r="D5004" s="2"/>
    </row>
    <row r="5005" spans="1:4" x14ac:dyDescent="0.3">
      <c r="A5005" s="105"/>
      <c r="D5005" s="2"/>
    </row>
    <row r="5006" spans="1:4" x14ac:dyDescent="0.3">
      <c r="A5006" s="105"/>
      <c r="D5006" s="2"/>
    </row>
    <row r="5007" spans="1:4" x14ac:dyDescent="0.3">
      <c r="A5007" s="105"/>
      <c r="D5007" s="2"/>
    </row>
    <row r="5008" spans="1:4" x14ac:dyDescent="0.3">
      <c r="A5008" s="105"/>
      <c r="D5008" s="2"/>
    </row>
    <row r="5009" spans="1:4" x14ac:dyDescent="0.3">
      <c r="A5009" s="105"/>
      <c r="D5009" s="2"/>
    </row>
    <row r="5010" spans="1:4" x14ac:dyDescent="0.3">
      <c r="A5010" s="105"/>
      <c r="D5010" s="2"/>
    </row>
    <row r="5011" spans="1:4" x14ac:dyDescent="0.3">
      <c r="A5011" s="105"/>
      <c r="D5011" s="2"/>
    </row>
    <row r="5012" spans="1:4" x14ac:dyDescent="0.3">
      <c r="A5012" s="105"/>
      <c r="D5012" s="2"/>
    </row>
    <row r="5013" spans="1:4" x14ac:dyDescent="0.3">
      <c r="A5013" s="105"/>
      <c r="D5013" s="2"/>
    </row>
    <row r="5014" spans="1:4" x14ac:dyDescent="0.3">
      <c r="A5014" s="105"/>
      <c r="D5014" s="2"/>
    </row>
    <row r="5015" spans="1:4" x14ac:dyDescent="0.3">
      <c r="A5015" s="105"/>
      <c r="D5015" s="2"/>
    </row>
    <row r="5016" spans="1:4" x14ac:dyDescent="0.3">
      <c r="A5016" s="105"/>
      <c r="D5016" s="2"/>
    </row>
    <row r="5017" spans="1:4" x14ac:dyDescent="0.3">
      <c r="A5017" s="105"/>
      <c r="D5017" s="2"/>
    </row>
    <row r="5018" spans="1:4" x14ac:dyDescent="0.3">
      <c r="A5018" s="105"/>
      <c r="D5018" s="2"/>
    </row>
    <row r="5019" spans="1:4" x14ac:dyDescent="0.3">
      <c r="A5019" s="105"/>
      <c r="D5019" s="2"/>
    </row>
    <row r="5020" spans="1:4" x14ac:dyDescent="0.3">
      <c r="A5020" s="105"/>
      <c r="D5020" s="2"/>
    </row>
    <row r="5021" spans="1:4" x14ac:dyDescent="0.3">
      <c r="A5021" s="105"/>
      <c r="D5021" s="2"/>
    </row>
    <row r="5022" spans="1:4" x14ac:dyDescent="0.3">
      <c r="A5022" s="105"/>
      <c r="D5022" s="2"/>
    </row>
    <row r="5023" spans="1:4" x14ac:dyDescent="0.3">
      <c r="A5023" s="105"/>
      <c r="D5023" s="2"/>
    </row>
    <row r="5024" spans="1:4" x14ac:dyDescent="0.3">
      <c r="A5024" s="105"/>
      <c r="D5024" s="2"/>
    </row>
    <row r="5025" spans="1:4" x14ac:dyDescent="0.3">
      <c r="A5025" s="105"/>
      <c r="D5025" s="2"/>
    </row>
    <row r="5026" spans="1:4" x14ac:dyDescent="0.3">
      <c r="A5026" s="105"/>
      <c r="D5026" s="2"/>
    </row>
    <row r="5027" spans="1:4" x14ac:dyDescent="0.3">
      <c r="A5027" s="105"/>
      <c r="D5027" s="2"/>
    </row>
    <row r="5028" spans="1:4" x14ac:dyDescent="0.3">
      <c r="A5028" s="105"/>
      <c r="D5028" s="2"/>
    </row>
    <row r="5029" spans="1:4" x14ac:dyDescent="0.3">
      <c r="A5029" s="105"/>
      <c r="D5029" s="2"/>
    </row>
    <row r="5030" spans="1:4" x14ac:dyDescent="0.3">
      <c r="A5030" s="105"/>
      <c r="D5030" s="2"/>
    </row>
    <row r="5031" spans="1:4" x14ac:dyDescent="0.3">
      <c r="A5031" s="105"/>
      <c r="D5031" s="2"/>
    </row>
    <row r="5032" spans="1:4" x14ac:dyDescent="0.3">
      <c r="A5032" s="105"/>
      <c r="D5032" s="2"/>
    </row>
    <row r="5033" spans="1:4" x14ac:dyDescent="0.3">
      <c r="A5033" s="105"/>
      <c r="D5033" s="2"/>
    </row>
    <row r="5034" spans="1:4" x14ac:dyDescent="0.3">
      <c r="A5034" s="105"/>
      <c r="D5034" s="2"/>
    </row>
    <row r="5035" spans="1:4" x14ac:dyDescent="0.3">
      <c r="A5035" s="105"/>
      <c r="D5035" s="2"/>
    </row>
    <row r="5036" spans="1:4" x14ac:dyDescent="0.3">
      <c r="A5036" s="105"/>
      <c r="D5036" s="2"/>
    </row>
    <row r="5037" spans="1:4" x14ac:dyDescent="0.3">
      <c r="A5037" s="105"/>
      <c r="D5037" s="2"/>
    </row>
    <row r="5038" spans="1:4" x14ac:dyDescent="0.3">
      <c r="A5038" s="105"/>
      <c r="D5038" s="2"/>
    </row>
    <row r="5039" spans="1:4" x14ac:dyDescent="0.3">
      <c r="A5039" s="105"/>
      <c r="D5039" s="2"/>
    </row>
    <row r="5040" spans="1:4" x14ac:dyDescent="0.3">
      <c r="A5040" s="105"/>
      <c r="D5040" s="2"/>
    </row>
    <row r="5041" spans="1:4" x14ac:dyDescent="0.3">
      <c r="A5041" s="105"/>
      <c r="D5041" s="2"/>
    </row>
    <row r="5042" spans="1:4" x14ac:dyDescent="0.3">
      <c r="A5042" s="105"/>
      <c r="D5042" s="2"/>
    </row>
    <row r="5043" spans="1:4" x14ac:dyDescent="0.3">
      <c r="A5043" s="105"/>
      <c r="D5043" s="2"/>
    </row>
    <row r="5044" spans="1:4" x14ac:dyDescent="0.3">
      <c r="A5044" s="105"/>
      <c r="D5044" s="2"/>
    </row>
    <row r="5045" spans="1:4" x14ac:dyDescent="0.3">
      <c r="A5045" s="105"/>
      <c r="D5045" s="2"/>
    </row>
    <row r="5046" spans="1:4" x14ac:dyDescent="0.3">
      <c r="A5046" s="105"/>
      <c r="D5046" s="2"/>
    </row>
    <row r="5047" spans="1:4" x14ac:dyDescent="0.3">
      <c r="A5047" s="105"/>
      <c r="D5047" s="2"/>
    </row>
    <row r="5048" spans="1:4" x14ac:dyDescent="0.3">
      <c r="A5048" s="105"/>
      <c r="D5048" s="2"/>
    </row>
    <row r="5049" spans="1:4" x14ac:dyDescent="0.3">
      <c r="A5049" s="105"/>
      <c r="D5049" s="2"/>
    </row>
    <row r="5050" spans="1:4" x14ac:dyDescent="0.3">
      <c r="A5050" s="105"/>
      <c r="D5050" s="2"/>
    </row>
    <row r="5051" spans="1:4" x14ac:dyDescent="0.3">
      <c r="A5051" s="105"/>
      <c r="D5051" s="2"/>
    </row>
    <row r="5052" spans="1:4" x14ac:dyDescent="0.3">
      <c r="A5052" s="105"/>
      <c r="D5052" s="2"/>
    </row>
    <row r="5053" spans="1:4" x14ac:dyDescent="0.3">
      <c r="A5053" s="105"/>
      <c r="D5053" s="2"/>
    </row>
    <row r="5054" spans="1:4" x14ac:dyDescent="0.3">
      <c r="A5054" s="105"/>
      <c r="D5054" s="2"/>
    </row>
    <row r="5055" spans="1:4" x14ac:dyDescent="0.3">
      <c r="A5055" s="105"/>
      <c r="D5055" s="2"/>
    </row>
    <row r="5056" spans="1:4" x14ac:dyDescent="0.3">
      <c r="A5056" s="105"/>
      <c r="D5056" s="2"/>
    </row>
    <row r="5057" spans="1:4" x14ac:dyDescent="0.3">
      <c r="A5057" s="105"/>
      <c r="D5057" s="2"/>
    </row>
    <row r="5058" spans="1:4" x14ac:dyDescent="0.3">
      <c r="A5058" s="105"/>
      <c r="D5058" s="2"/>
    </row>
    <row r="5059" spans="1:4" x14ac:dyDescent="0.3">
      <c r="A5059" s="105"/>
      <c r="D5059" s="2"/>
    </row>
    <row r="5060" spans="1:4" x14ac:dyDescent="0.3">
      <c r="A5060" s="105"/>
      <c r="D5060" s="2"/>
    </row>
    <row r="5061" spans="1:4" x14ac:dyDescent="0.3">
      <c r="A5061" s="105"/>
      <c r="D5061" s="2"/>
    </row>
    <row r="5062" spans="1:4" x14ac:dyDescent="0.3">
      <c r="A5062" s="105"/>
      <c r="D5062" s="2"/>
    </row>
    <row r="5063" spans="1:4" x14ac:dyDescent="0.3">
      <c r="A5063" s="105"/>
      <c r="D5063" s="2"/>
    </row>
    <row r="5064" spans="1:4" x14ac:dyDescent="0.3">
      <c r="A5064" s="105"/>
      <c r="D5064" s="2"/>
    </row>
    <row r="5065" spans="1:4" x14ac:dyDescent="0.3">
      <c r="A5065" s="105"/>
      <c r="D5065" s="2"/>
    </row>
    <row r="5066" spans="1:4" x14ac:dyDescent="0.3">
      <c r="A5066" s="105"/>
      <c r="D5066" s="2"/>
    </row>
    <row r="5067" spans="1:4" x14ac:dyDescent="0.3">
      <c r="A5067" s="105"/>
      <c r="D5067" s="2"/>
    </row>
    <row r="5068" spans="1:4" x14ac:dyDescent="0.3">
      <c r="A5068" s="105"/>
      <c r="D5068" s="2"/>
    </row>
    <row r="5069" spans="1:4" x14ac:dyDescent="0.3">
      <c r="A5069" s="105"/>
      <c r="D5069" s="2"/>
    </row>
    <row r="5070" spans="1:4" x14ac:dyDescent="0.3">
      <c r="A5070" s="105"/>
      <c r="D5070" s="2"/>
    </row>
    <row r="5071" spans="1:4" x14ac:dyDescent="0.3">
      <c r="A5071" s="105"/>
      <c r="D5071" s="2"/>
    </row>
    <row r="5072" spans="1:4" x14ac:dyDescent="0.3">
      <c r="A5072" s="105"/>
      <c r="D5072" s="2"/>
    </row>
    <row r="5073" spans="1:4" x14ac:dyDescent="0.3">
      <c r="A5073" s="105"/>
      <c r="D5073" s="2"/>
    </row>
    <row r="5074" spans="1:4" x14ac:dyDescent="0.3">
      <c r="A5074" s="105"/>
      <c r="D5074" s="2"/>
    </row>
    <row r="5075" spans="1:4" x14ac:dyDescent="0.3">
      <c r="A5075" s="105"/>
      <c r="D5075" s="2"/>
    </row>
    <row r="5076" spans="1:4" x14ac:dyDescent="0.3">
      <c r="A5076" s="105"/>
      <c r="D5076" s="2"/>
    </row>
    <row r="5077" spans="1:4" x14ac:dyDescent="0.3">
      <c r="A5077" s="105"/>
      <c r="D5077" s="2"/>
    </row>
    <row r="5078" spans="1:4" x14ac:dyDescent="0.3">
      <c r="A5078" s="105"/>
      <c r="D5078" s="2"/>
    </row>
    <row r="5079" spans="1:4" x14ac:dyDescent="0.3">
      <c r="A5079" s="105"/>
      <c r="D5079" s="2"/>
    </row>
    <row r="5080" spans="1:4" x14ac:dyDescent="0.3">
      <c r="A5080" s="105"/>
      <c r="D5080" s="2"/>
    </row>
    <row r="5081" spans="1:4" x14ac:dyDescent="0.3">
      <c r="A5081" s="105"/>
      <c r="D5081" s="2"/>
    </row>
    <row r="5082" spans="1:4" x14ac:dyDescent="0.3">
      <c r="A5082" s="105"/>
      <c r="D5082" s="2"/>
    </row>
    <row r="5083" spans="1:4" x14ac:dyDescent="0.3">
      <c r="A5083" s="105"/>
      <c r="D5083" s="2"/>
    </row>
    <row r="5084" spans="1:4" x14ac:dyDescent="0.3">
      <c r="A5084" s="105"/>
      <c r="D5084" s="2"/>
    </row>
    <row r="5085" spans="1:4" x14ac:dyDescent="0.3">
      <c r="A5085" s="105"/>
      <c r="D5085" s="2"/>
    </row>
    <row r="5086" spans="1:4" x14ac:dyDescent="0.3">
      <c r="A5086" s="105"/>
      <c r="D5086" s="2"/>
    </row>
    <row r="5087" spans="1:4" x14ac:dyDescent="0.3">
      <c r="A5087" s="105"/>
      <c r="D5087" s="2"/>
    </row>
    <row r="5088" spans="1:4" x14ac:dyDescent="0.3">
      <c r="A5088" s="105"/>
      <c r="D5088" s="2"/>
    </row>
    <row r="5089" spans="1:4" x14ac:dyDescent="0.3">
      <c r="A5089" s="105"/>
      <c r="D5089" s="2"/>
    </row>
    <row r="5090" spans="1:4" x14ac:dyDescent="0.3">
      <c r="A5090" s="105"/>
      <c r="D5090" s="2"/>
    </row>
    <row r="5091" spans="1:4" x14ac:dyDescent="0.3">
      <c r="A5091" s="105"/>
      <c r="D5091" s="2"/>
    </row>
    <row r="5092" spans="1:4" x14ac:dyDescent="0.3">
      <c r="A5092" s="105"/>
      <c r="D5092" s="2"/>
    </row>
    <row r="5093" spans="1:4" x14ac:dyDescent="0.3">
      <c r="A5093" s="105"/>
      <c r="D5093" s="2"/>
    </row>
    <row r="5094" spans="1:4" x14ac:dyDescent="0.3">
      <c r="A5094" s="105"/>
      <c r="D5094" s="2"/>
    </row>
    <row r="5095" spans="1:4" x14ac:dyDescent="0.3">
      <c r="A5095" s="105"/>
      <c r="D5095" s="2"/>
    </row>
    <row r="5096" spans="1:4" x14ac:dyDescent="0.3">
      <c r="A5096" s="105"/>
      <c r="D5096" s="2"/>
    </row>
    <row r="5097" spans="1:4" x14ac:dyDescent="0.3">
      <c r="A5097" s="105"/>
      <c r="D5097" s="2"/>
    </row>
    <row r="5098" spans="1:4" x14ac:dyDescent="0.3">
      <c r="A5098" s="105"/>
      <c r="D5098" s="2"/>
    </row>
    <row r="5099" spans="1:4" x14ac:dyDescent="0.3">
      <c r="A5099" s="105"/>
      <c r="D5099" s="2"/>
    </row>
    <row r="5100" spans="1:4" x14ac:dyDescent="0.3">
      <c r="A5100" s="105"/>
      <c r="D5100" s="2"/>
    </row>
    <row r="5101" spans="1:4" x14ac:dyDescent="0.3">
      <c r="A5101" s="105"/>
      <c r="D5101" s="2"/>
    </row>
    <row r="5102" spans="1:4" x14ac:dyDescent="0.3">
      <c r="A5102" s="105"/>
      <c r="D5102" s="2"/>
    </row>
    <row r="5103" spans="1:4" x14ac:dyDescent="0.3">
      <c r="A5103" s="105"/>
      <c r="D5103" s="2"/>
    </row>
    <row r="5104" spans="1:4" x14ac:dyDescent="0.3">
      <c r="A5104" s="105"/>
      <c r="D5104" s="2"/>
    </row>
    <row r="5105" spans="1:4" x14ac:dyDescent="0.3">
      <c r="A5105" s="105"/>
      <c r="D5105" s="2"/>
    </row>
    <row r="5106" spans="1:4" x14ac:dyDescent="0.3">
      <c r="A5106" s="105"/>
      <c r="D5106" s="2"/>
    </row>
    <row r="5107" spans="1:4" x14ac:dyDescent="0.3">
      <c r="A5107" s="105"/>
      <c r="D5107" s="2"/>
    </row>
    <row r="5108" spans="1:4" x14ac:dyDescent="0.3">
      <c r="A5108" s="105"/>
      <c r="D5108" s="2"/>
    </row>
    <row r="5109" spans="1:4" x14ac:dyDescent="0.3">
      <c r="A5109" s="105"/>
      <c r="D5109" s="2"/>
    </row>
    <row r="5110" spans="1:4" x14ac:dyDescent="0.3">
      <c r="A5110" s="105"/>
      <c r="D5110" s="2"/>
    </row>
    <row r="5111" spans="1:4" x14ac:dyDescent="0.3">
      <c r="A5111" s="105"/>
      <c r="D5111" s="2"/>
    </row>
    <row r="5112" spans="1:4" x14ac:dyDescent="0.3">
      <c r="A5112" s="105"/>
      <c r="D5112" s="2"/>
    </row>
    <row r="5113" spans="1:4" x14ac:dyDescent="0.3">
      <c r="A5113" s="105"/>
      <c r="D5113" s="2"/>
    </row>
    <row r="5114" spans="1:4" x14ac:dyDescent="0.3">
      <c r="A5114" s="105"/>
      <c r="D5114" s="2"/>
    </row>
    <row r="5115" spans="1:4" x14ac:dyDescent="0.3">
      <c r="A5115" s="105"/>
      <c r="D5115" s="2"/>
    </row>
    <row r="5116" spans="1:4" x14ac:dyDescent="0.3">
      <c r="A5116" s="105"/>
      <c r="D5116" s="2"/>
    </row>
    <row r="5117" spans="1:4" x14ac:dyDescent="0.3">
      <c r="A5117" s="105"/>
      <c r="D5117" s="2"/>
    </row>
    <row r="5118" spans="1:4" x14ac:dyDescent="0.3">
      <c r="A5118" s="105"/>
      <c r="D5118" s="2"/>
    </row>
    <row r="5119" spans="1:4" x14ac:dyDescent="0.3">
      <c r="A5119" s="105"/>
      <c r="D5119" s="2"/>
    </row>
    <row r="5120" spans="1:4" x14ac:dyDescent="0.3">
      <c r="A5120" s="105"/>
      <c r="D5120" s="2"/>
    </row>
    <row r="5121" spans="1:4" x14ac:dyDescent="0.3">
      <c r="A5121" s="105"/>
      <c r="D5121" s="2"/>
    </row>
    <row r="5122" spans="1:4" x14ac:dyDescent="0.3">
      <c r="A5122" s="105"/>
      <c r="D5122" s="2"/>
    </row>
    <row r="5123" spans="1:4" x14ac:dyDescent="0.3">
      <c r="A5123" s="105"/>
      <c r="D5123" s="2"/>
    </row>
    <row r="5124" spans="1:4" x14ac:dyDescent="0.3">
      <c r="A5124" s="105"/>
      <c r="D5124" s="2"/>
    </row>
    <row r="5125" spans="1:4" x14ac:dyDescent="0.3">
      <c r="A5125" s="105"/>
      <c r="D5125" s="2"/>
    </row>
    <row r="5126" spans="1:4" x14ac:dyDescent="0.3">
      <c r="A5126" s="105"/>
      <c r="D5126" s="2"/>
    </row>
    <row r="5127" spans="1:4" x14ac:dyDescent="0.3">
      <c r="A5127" s="105"/>
      <c r="D5127" s="2"/>
    </row>
    <row r="5128" spans="1:4" x14ac:dyDescent="0.3">
      <c r="A5128" s="105"/>
      <c r="D5128" s="2"/>
    </row>
    <row r="5129" spans="1:4" x14ac:dyDescent="0.3">
      <c r="A5129" s="105"/>
      <c r="D5129" s="2"/>
    </row>
    <row r="5130" spans="1:4" x14ac:dyDescent="0.3">
      <c r="A5130" s="105"/>
      <c r="D5130" s="2"/>
    </row>
    <row r="5131" spans="1:4" x14ac:dyDescent="0.3">
      <c r="A5131" s="105"/>
      <c r="D5131" s="2"/>
    </row>
    <row r="5132" spans="1:4" x14ac:dyDescent="0.3">
      <c r="A5132" s="105"/>
      <c r="D5132" s="2"/>
    </row>
    <row r="5133" spans="1:4" x14ac:dyDescent="0.3">
      <c r="A5133" s="105"/>
      <c r="D5133" s="2"/>
    </row>
    <row r="5134" spans="1:4" x14ac:dyDescent="0.3">
      <c r="A5134" s="105"/>
      <c r="D5134" s="2"/>
    </row>
    <row r="5135" spans="1:4" x14ac:dyDescent="0.3">
      <c r="A5135" s="105"/>
      <c r="D5135" s="2"/>
    </row>
    <row r="5136" spans="1:4" x14ac:dyDescent="0.3">
      <c r="A5136" s="105"/>
      <c r="D5136" s="2"/>
    </row>
    <row r="5137" spans="1:4" x14ac:dyDescent="0.3">
      <c r="A5137" s="105"/>
      <c r="D5137" s="2"/>
    </row>
    <row r="5138" spans="1:4" x14ac:dyDescent="0.3">
      <c r="A5138" s="105"/>
      <c r="D5138" s="2"/>
    </row>
    <row r="5139" spans="1:4" x14ac:dyDescent="0.3">
      <c r="A5139" s="105"/>
      <c r="D5139" s="2"/>
    </row>
    <row r="5140" spans="1:4" x14ac:dyDescent="0.3">
      <c r="A5140" s="105"/>
      <c r="D5140" s="2"/>
    </row>
    <row r="5141" spans="1:4" x14ac:dyDescent="0.3">
      <c r="A5141" s="105"/>
      <c r="D5141" s="2"/>
    </row>
    <row r="5142" spans="1:4" x14ac:dyDescent="0.3">
      <c r="A5142" s="105"/>
      <c r="D5142" s="2"/>
    </row>
    <row r="5143" spans="1:4" x14ac:dyDescent="0.3">
      <c r="A5143" s="105"/>
      <c r="D5143" s="2"/>
    </row>
    <row r="5144" spans="1:4" x14ac:dyDescent="0.3">
      <c r="A5144" s="105"/>
      <c r="D5144" s="2"/>
    </row>
    <row r="5145" spans="1:4" x14ac:dyDescent="0.3">
      <c r="A5145" s="105"/>
      <c r="D5145" s="2"/>
    </row>
    <row r="5146" spans="1:4" x14ac:dyDescent="0.3">
      <c r="A5146" s="105"/>
      <c r="D5146" s="2"/>
    </row>
    <row r="5147" spans="1:4" x14ac:dyDescent="0.3">
      <c r="A5147" s="105"/>
      <c r="D5147" s="2"/>
    </row>
    <row r="5148" spans="1:4" x14ac:dyDescent="0.3">
      <c r="A5148" s="105"/>
      <c r="D5148" s="2"/>
    </row>
    <row r="5149" spans="1:4" x14ac:dyDescent="0.3">
      <c r="A5149" s="105"/>
      <c r="D5149" s="2"/>
    </row>
    <row r="5150" spans="1:4" x14ac:dyDescent="0.3">
      <c r="A5150" s="105"/>
      <c r="D5150" s="2"/>
    </row>
    <row r="5151" spans="1:4" x14ac:dyDescent="0.3">
      <c r="A5151" s="105"/>
      <c r="D5151" s="2"/>
    </row>
    <row r="5152" spans="1:4" x14ac:dyDescent="0.3">
      <c r="A5152" s="105"/>
      <c r="D5152" s="2"/>
    </row>
    <row r="5153" spans="1:4" x14ac:dyDescent="0.3">
      <c r="A5153" s="105"/>
      <c r="D5153" s="2"/>
    </row>
    <row r="5154" spans="1:4" x14ac:dyDescent="0.3">
      <c r="A5154" s="105"/>
      <c r="D5154" s="2"/>
    </row>
    <row r="5155" spans="1:4" x14ac:dyDescent="0.3">
      <c r="A5155" s="105"/>
      <c r="D5155" s="2"/>
    </row>
    <row r="5156" spans="1:4" x14ac:dyDescent="0.3">
      <c r="A5156" s="105"/>
      <c r="D5156" s="2"/>
    </row>
    <row r="5157" spans="1:4" x14ac:dyDescent="0.3">
      <c r="A5157" s="105"/>
      <c r="D5157" s="2"/>
    </row>
    <row r="5158" spans="1:4" x14ac:dyDescent="0.3">
      <c r="A5158" s="105"/>
      <c r="D5158" s="2"/>
    </row>
    <row r="5159" spans="1:4" x14ac:dyDescent="0.3">
      <c r="A5159" s="105"/>
      <c r="D5159" s="2"/>
    </row>
    <row r="5160" spans="1:4" x14ac:dyDescent="0.3">
      <c r="A5160" s="105"/>
      <c r="D5160" s="2"/>
    </row>
    <row r="5161" spans="1:4" x14ac:dyDescent="0.3">
      <c r="A5161" s="105"/>
      <c r="D5161" s="2"/>
    </row>
    <row r="5162" spans="1:4" x14ac:dyDescent="0.3">
      <c r="A5162" s="105"/>
      <c r="D5162" s="2"/>
    </row>
    <row r="5163" spans="1:4" x14ac:dyDescent="0.3">
      <c r="A5163" s="105"/>
      <c r="D5163" s="2"/>
    </row>
    <row r="5164" spans="1:4" x14ac:dyDescent="0.3">
      <c r="A5164" s="105"/>
      <c r="D5164" s="2"/>
    </row>
    <row r="5165" spans="1:4" x14ac:dyDescent="0.3">
      <c r="A5165" s="105"/>
      <c r="D5165" s="2"/>
    </row>
    <row r="5166" spans="1:4" x14ac:dyDescent="0.3">
      <c r="A5166" s="105"/>
      <c r="D5166" s="2"/>
    </row>
    <row r="5167" spans="1:4" x14ac:dyDescent="0.3">
      <c r="A5167" s="105"/>
      <c r="D5167" s="2"/>
    </row>
    <row r="5168" spans="1:4" x14ac:dyDescent="0.3">
      <c r="A5168" s="105"/>
      <c r="D5168" s="2"/>
    </row>
    <row r="5169" spans="1:4" x14ac:dyDescent="0.3">
      <c r="A5169" s="105"/>
      <c r="D5169" s="2"/>
    </row>
    <row r="5170" spans="1:4" x14ac:dyDescent="0.3">
      <c r="A5170" s="105"/>
      <c r="D5170" s="2"/>
    </row>
    <row r="5171" spans="1:4" x14ac:dyDescent="0.3">
      <c r="A5171" s="105"/>
      <c r="D5171" s="2"/>
    </row>
    <row r="5172" spans="1:4" x14ac:dyDescent="0.3">
      <c r="A5172" s="105"/>
      <c r="D5172" s="2"/>
    </row>
    <row r="5173" spans="1:4" x14ac:dyDescent="0.3">
      <c r="A5173" s="105"/>
      <c r="D5173" s="2"/>
    </row>
    <row r="5174" spans="1:4" x14ac:dyDescent="0.3">
      <c r="A5174" s="105"/>
      <c r="D5174" s="2"/>
    </row>
    <row r="5175" spans="1:4" x14ac:dyDescent="0.3">
      <c r="A5175" s="105"/>
      <c r="D5175" s="2"/>
    </row>
    <row r="5176" spans="1:4" x14ac:dyDescent="0.3">
      <c r="A5176" s="105"/>
      <c r="D5176" s="2"/>
    </row>
    <row r="5177" spans="1:4" x14ac:dyDescent="0.3">
      <c r="A5177" s="105"/>
      <c r="D5177" s="2"/>
    </row>
    <row r="5178" spans="1:4" x14ac:dyDescent="0.3">
      <c r="A5178" s="105"/>
      <c r="D5178" s="2"/>
    </row>
    <row r="5179" spans="1:4" x14ac:dyDescent="0.3">
      <c r="A5179" s="105"/>
      <c r="D5179" s="2"/>
    </row>
    <row r="5180" spans="1:4" x14ac:dyDescent="0.3">
      <c r="A5180" s="105"/>
      <c r="D5180" s="2"/>
    </row>
    <row r="5181" spans="1:4" x14ac:dyDescent="0.3">
      <c r="A5181" s="105"/>
      <c r="D5181" s="2"/>
    </row>
    <row r="5182" spans="1:4" x14ac:dyDescent="0.3">
      <c r="A5182" s="105"/>
      <c r="D5182" s="2"/>
    </row>
    <row r="5183" spans="1:4" x14ac:dyDescent="0.3">
      <c r="A5183" s="105"/>
      <c r="D5183" s="2"/>
    </row>
    <row r="5184" spans="1:4" x14ac:dyDescent="0.3">
      <c r="A5184" s="105"/>
      <c r="D5184" s="2"/>
    </row>
    <row r="5185" spans="1:4" x14ac:dyDescent="0.3">
      <c r="A5185" s="105"/>
      <c r="D5185" s="2"/>
    </row>
    <row r="5186" spans="1:4" x14ac:dyDescent="0.3">
      <c r="A5186" s="105"/>
      <c r="D5186" s="2"/>
    </row>
    <row r="5187" spans="1:4" x14ac:dyDescent="0.3">
      <c r="A5187" s="105"/>
      <c r="D5187" s="2"/>
    </row>
    <row r="5188" spans="1:4" x14ac:dyDescent="0.3">
      <c r="A5188" s="105"/>
      <c r="D5188" s="2"/>
    </row>
    <row r="5189" spans="1:4" x14ac:dyDescent="0.3">
      <c r="A5189" s="105"/>
      <c r="D5189" s="2"/>
    </row>
    <row r="5190" spans="1:4" x14ac:dyDescent="0.3">
      <c r="A5190" s="105"/>
      <c r="D5190" s="2"/>
    </row>
    <row r="5191" spans="1:4" x14ac:dyDescent="0.3">
      <c r="A5191" s="105"/>
      <c r="D5191" s="2"/>
    </row>
    <row r="5192" spans="1:4" x14ac:dyDescent="0.3">
      <c r="A5192" s="105"/>
      <c r="D5192" s="2"/>
    </row>
    <row r="5193" spans="1:4" x14ac:dyDescent="0.3">
      <c r="A5193" s="105"/>
      <c r="D5193" s="2"/>
    </row>
    <row r="5194" spans="1:4" x14ac:dyDescent="0.3">
      <c r="A5194" s="105"/>
      <c r="D5194" s="2"/>
    </row>
    <row r="5195" spans="1:4" x14ac:dyDescent="0.3">
      <c r="A5195" s="105"/>
      <c r="D5195" s="2"/>
    </row>
    <row r="5196" spans="1:4" x14ac:dyDescent="0.3">
      <c r="A5196" s="105"/>
      <c r="D5196" s="2"/>
    </row>
    <row r="5197" spans="1:4" x14ac:dyDescent="0.3">
      <c r="A5197" s="105"/>
      <c r="D5197" s="2"/>
    </row>
    <row r="5198" spans="1:4" x14ac:dyDescent="0.3">
      <c r="A5198" s="105"/>
      <c r="D5198" s="2"/>
    </row>
    <row r="5199" spans="1:4" x14ac:dyDescent="0.3">
      <c r="A5199" s="105"/>
      <c r="D5199" s="2"/>
    </row>
    <row r="5200" spans="1:4" x14ac:dyDescent="0.3">
      <c r="A5200" s="105"/>
      <c r="D5200" s="2"/>
    </row>
    <row r="5201" spans="1:4" x14ac:dyDescent="0.3">
      <c r="A5201" s="105"/>
      <c r="D5201" s="2"/>
    </row>
    <row r="5202" spans="1:4" x14ac:dyDescent="0.3">
      <c r="A5202" s="105"/>
      <c r="D5202" s="2"/>
    </row>
    <row r="5203" spans="1:4" x14ac:dyDescent="0.3">
      <c r="A5203" s="105"/>
      <c r="D5203" s="2"/>
    </row>
    <row r="5204" spans="1:4" x14ac:dyDescent="0.3">
      <c r="A5204" s="105"/>
      <c r="D5204" s="2"/>
    </row>
    <row r="5205" spans="1:4" x14ac:dyDescent="0.3">
      <c r="A5205" s="105"/>
      <c r="D5205" s="2"/>
    </row>
    <row r="5206" spans="1:4" x14ac:dyDescent="0.3">
      <c r="A5206" s="105"/>
      <c r="D5206" s="2"/>
    </row>
    <row r="5207" spans="1:4" x14ac:dyDescent="0.3">
      <c r="A5207" s="105"/>
      <c r="D5207" s="2"/>
    </row>
    <row r="5208" spans="1:4" x14ac:dyDescent="0.3">
      <c r="A5208" s="105"/>
      <c r="D5208" s="2"/>
    </row>
    <row r="5209" spans="1:4" x14ac:dyDescent="0.3">
      <c r="A5209" s="105"/>
      <c r="D5209" s="2"/>
    </row>
    <row r="5210" spans="1:4" x14ac:dyDescent="0.3">
      <c r="A5210" s="105"/>
      <c r="D5210" s="2"/>
    </row>
    <row r="5211" spans="1:4" x14ac:dyDescent="0.3">
      <c r="A5211" s="105"/>
      <c r="D5211" s="2"/>
    </row>
    <row r="5212" spans="1:4" x14ac:dyDescent="0.3">
      <c r="A5212" s="105"/>
      <c r="D5212" s="2"/>
    </row>
    <row r="5213" spans="1:4" x14ac:dyDescent="0.3">
      <c r="A5213" s="105"/>
      <c r="D5213" s="2"/>
    </row>
    <row r="5214" spans="1:4" x14ac:dyDescent="0.3">
      <c r="A5214" s="105"/>
      <c r="D5214" s="2"/>
    </row>
    <row r="5215" spans="1:4" x14ac:dyDescent="0.3">
      <c r="A5215" s="105"/>
      <c r="D5215" s="2"/>
    </row>
    <row r="5216" spans="1:4" x14ac:dyDescent="0.3">
      <c r="A5216" s="105"/>
      <c r="D5216" s="2"/>
    </row>
    <row r="5217" spans="1:4" x14ac:dyDescent="0.3">
      <c r="A5217" s="105"/>
      <c r="D5217" s="2"/>
    </row>
    <row r="5218" spans="1:4" x14ac:dyDescent="0.3">
      <c r="A5218" s="105"/>
      <c r="D5218" s="2"/>
    </row>
    <row r="5219" spans="1:4" x14ac:dyDescent="0.3">
      <c r="A5219" s="105"/>
      <c r="D5219" s="2"/>
    </row>
    <row r="5220" spans="1:4" x14ac:dyDescent="0.3">
      <c r="A5220" s="105"/>
      <c r="D5220" s="2"/>
    </row>
    <row r="5221" spans="1:4" x14ac:dyDescent="0.3">
      <c r="A5221" s="105"/>
      <c r="D5221" s="2"/>
    </row>
    <row r="5222" spans="1:4" x14ac:dyDescent="0.3">
      <c r="A5222" s="105"/>
      <c r="D5222" s="2"/>
    </row>
    <row r="5223" spans="1:4" x14ac:dyDescent="0.3">
      <c r="A5223" s="105"/>
      <c r="D5223" s="2"/>
    </row>
    <row r="5224" spans="1:4" x14ac:dyDescent="0.3">
      <c r="A5224" s="105"/>
      <c r="D5224" s="2"/>
    </row>
    <row r="5225" spans="1:4" x14ac:dyDescent="0.3">
      <c r="A5225" s="105"/>
      <c r="D5225" s="2"/>
    </row>
    <row r="5226" spans="1:4" x14ac:dyDescent="0.3">
      <c r="A5226" s="105"/>
      <c r="D5226" s="2"/>
    </row>
    <row r="5227" spans="1:4" x14ac:dyDescent="0.3">
      <c r="A5227" s="105"/>
      <c r="D5227" s="2"/>
    </row>
    <row r="5228" spans="1:4" x14ac:dyDescent="0.3">
      <c r="A5228" s="105"/>
      <c r="D5228" s="2"/>
    </row>
    <row r="5229" spans="1:4" x14ac:dyDescent="0.3">
      <c r="A5229" s="105"/>
      <c r="D5229" s="2"/>
    </row>
    <row r="5230" spans="1:4" x14ac:dyDescent="0.3">
      <c r="A5230" s="105"/>
      <c r="D5230" s="2"/>
    </row>
    <row r="5231" spans="1:4" x14ac:dyDescent="0.3">
      <c r="A5231" s="105"/>
      <c r="D5231" s="2"/>
    </row>
    <row r="5232" spans="1:4" x14ac:dyDescent="0.3">
      <c r="A5232" s="105"/>
      <c r="D5232" s="2"/>
    </row>
    <row r="5233" spans="1:4" x14ac:dyDescent="0.3">
      <c r="A5233" s="105"/>
      <c r="D5233" s="2"/>
    </row>
    <row r="5234" spans="1:4" x14ac:dyDescent="0.3">
      <c r="A5234" s="105"/>
      <c r="D5234" s="2"/>
    </row>
    <row r="5235" spans="1:4" x14ac:dyDescent="0.3">
      <c r="A5235" s="105"/>
      <c r="D5235" s="2"/>
    </row>
    <row r="5236" spans="1:4" x14ac:dyDescent="0.3">
      <c r="A5236" s="105"/>
      <c r="D5236" s="2"/>
    </row>
    <row r="5237" spans="1:4" x14ac:dyDescent="0.3">
      <c r="A5237" s="105"/>
      <c r="D5237" s="2"/>
    </row>
    <row r="5238" spans="1:4" x14ac:dyDescent="0.3">
      <c r="A5238" s="105"/>
      <c r="D5238" s="2"/>
    </row>
    <row r="5239" spans="1:4" x14ac:dyDescent="0.3">
      <c r="A5239" s="105"/>
      <c r="D5239" s="2"/>
    </row>
    <row r="5240" spans="1:4" x14ac:dyDescent="0.3">
      <c r="A5240" s="105"/>
      <c r="D5240" s="2"/>
    </row>
    <row r="5241" spans="1:4" x14ac:dyDescent="0.3">
      <c r="A5241" s="105"/>
      <c r="D5241" s="2"/>
    </row>
    <row r="5242" spans="1:4" x14ac:dyDescent="0.3">
      <c r="A5242" s="105"/>
      <c r="D5242" s="2"/>
    </row>
    <row r="5243" spans="1:4" x14ac:dyDescent="0.3">
      <c r="A5243" s="105"/>
      <c r="D5243" s="2"/>
    </row>
    <row r="5244" spans="1:4" x14ac:dyDescent="0.3">
      <c r="A5244" s="105"/>
      <c r="D5244" s="2"/>
    </row>
    <row r="5245" spans="1:4" x14ac:dyDescent="0.3">
      <c r="A5245" s="105"/>
      <c r="D5245" s="2"/>
    </row>
    <row r="5246" spans="1:4" x14ac:dyDescent="0.3">
      <c r="A5246" s="105"/>
      <c r="D5246" s="2"/>
    </row>
    <row r="5247" spans="1:4" x14ac:dyDescent="0.3">
      <c r="A5247" s="105"/>
      <c r="D5247" s="2"/>
    </row>
    <row r="5248" spans="1:4" x14ac:dyDescent="0.3">
      <c r="A5248" s="105"/>
      <c r="D5248" s="2"/>
    </row>
    <row r="5249" spans="1:4" x14ac:dyDescent="0.3">
      <c r="A5249" s="105"/>
      <c r="D5249" s="2"/>
    </row>
    <row r="5250" spans="1:4" x14ac:dyDescent="0.3">
      <c r="A5250" s="105"/>
      <c r="D5250" s="2"/>
    </row>
    <row r="5251" spans="1:4" x14ac:dyDescent="0.3">
      <c r="A5251" s="105"/>
      <c r="D5251" s="2"/>
    </row>
    <row r="5252" spans="1:4" x14ac:dyDescent="0.3">
      <c r="A5252" s="105"/>
      <c r="D5252" s="2"/>
    </row>
    <row r="5253" spans="1:4" x14ac:dyDescent="0.3">
      <c r="A5253" s="105"/>
      <c r="D5253" s="2"/>
    </row>
    <row r="5254" spans="1:4" x14ac:dyDescent="0.3">
      <c r="A5254" s="105"/>
      <c r="D5254" s="2"/>
    </row>
    <row r="5255" spans="1:4" x14ac:dyDescent="0.3">
      <c r="A5255" s="105"/>
      <c r="D5255" s="2"/>
    </row>
    <row r="5256" spans="1:4" x14ac:dyDescent="0.3">
      <c r="A5256" s="105"/>
      <c r="D5256" s="2"/>
    </row>
    <row r="5257" spans="1:4" x14ac:dyDescent="0.3">
      <c r="A5257" s="105"/>
      <c r="D5257" s="2"/>
    </row>
    <row r="5258" spans="1:4" x14ac:dyDescent="0.3">
      <c r="A5258" s="105"/>
      <c r="D5258" s="2"/>
    </row>
    <row r="5259" spans="1:4" x14ac:dyDescent="0.3">
      <c r="A5259" s="105"/>
      <c r="D5259" s="2"/>
    </row>
    <row r="5260" spans="1:4" x14ac:dyDescent="0.3">
      <c r="A5260" s="105"/>
      <c r="D5260" s="2"/>
    </row>
    <row r="5261" spans="1:4" x14ac:dyDescent="0.3">
      <c r="A5261" s="105"/>
      <c r="D5261" s="2"/>
    </row>
    <row r="5262" spans="1:4" x14ac:dyDescent="0.3">
      <c r="A5262" s="105"/>
      <c r="D5262" s="2"/>
    </row>
    <row r="5263" spans="1:4" x14ac:dyDescent="0.3">
      <c r="A5263" s="105"/>
      <c r="D5263" s="2"/>
    </row>
    <row r="5264" spans="1:4" x14ac:dyDescent="0.3">
      <c r="A5264" s="105"/>
      <c r="D5264" s="2"/>
    </row>
    <row r="5265" spans="1:4" x14ac:dyDescent="0.3">
      <c r="A5265" s="105"/>
      <c r="D5265" s="2"/>
    </row>
    <row r="5266" spans="1:4" x14ac:dyDescent="0.3">
      <c r="A5266" s="105"/>
      <c r="D5266" s="2"/>
    </row>
    <row r="5267" spans="1:4" x14ac:dyDescent="0.3">
      <c r="A5267" s="105"/>
      <c r="D5267" s="2"/>
    </row>
    <row r="5268" spans="1:4" x14ac:dyDescent="0.3">
      <c r="A5268" s="105"/>
      <c r="D5268" s="2"/>
    </row>
    <row r="5269" spans="1:4" x14ac:dyDescent="0.3">
      <c r="A5269" s="105"/>
      <c r="D5269" s="2"/>
    </row>
    <row r="5270" spans="1:4" x14ac:dyDescent="0.3">
      <c r="A5270" s="105"/>
      <c r="D5270" s="2"/>
    </row>
    <row r="5271" spans="1:4" x14ac:dyDescent="0.3">
      <c r="A5271" s="105"/>
      <c r="D5271" s="2"/>
    </row>
    <row r="5272" spans="1:4" x14ac:dyDescent="0.3">
      <c r="A5272" s="105"/>
      <c r="D5272" s="2"/>
    </row>
    <row r="5273" spans="1:4" x14ac:dyDescent="0.3">
      <c r="A5273" s="105"/>
      <c r="D5273" s="2"/>
    </row>
    <row r="5274" spans="1:4" x14ac:dyDescent="0.3">
      <c r="A5274" s="105"/>
      <c r="D5274" s="2"/>
    </row>
    <row r="5275" spans="1:4" x14ac:dyDescent="0.3">
      <c r="A5275" s="105"/>
      <c r="D5275" s="2"/>
    </row>
    <row r="5276" spans="1:4" x14ac:dyDescent="0.3">
      <c r="A5276" s="105"/>
      <c r="D5276" s="2"/>
    </row>
    <row r="5277" spans="1:4" x14ac:dyDescent="0.3">
      <c r="A5277" s="105"/>
      <c r="D5277" s="2"/>
    </row>
    <row r="5278" spans="1:4" x14ac:dyDescent="0.3">
      <c r="A5278" s="105"/>
      <c r="D5278" s="2"/>
    </row>
    <row r="5279" spans="1:4" x14ac:dyDescent="0.3">
      <c r="A5279" s="105"/>
      <c r="D5279" s="2"/>
    </row>
    <row r="5280" spans="1:4" x14ac:dyDescent="0.3">
      <c r="A5280" s="105"/>
      <c r="D5280" s="2"/>
    </row>
    <row r="5281" spans="1:4" x14ac:dyDescent="0.3">
      <c r="A5281" s="105"/>
      <c r="D5281" s="2"/>
    </row>
    <row r="5282" spans="1:4" x14ac:dyDescent="0.3">
      <c r="A5282" s="105"/>
      <c r="D5282" s="2"/>
    </row>
    <row r="5283" spans="1:4" x14ac:dyDescent="0.3">
      <c r="A5283" s="105"/>
      <c r="D5283" s="2"/>
    </row>
    <row r="5284" spans="1:4" x14ac:dyDescent="0.3">
      <c r="A5284" s="105"/>
      <c r="D5284" s="2"/>
    </row>
    <row r="5285" spans="1:4" x14ac:dyDescent="0.3">
      <c r="A5285" s="105"/>
      <c r="D5285" s="2"/>
    </row>
    <row r="5286" spans="1:4" x14ac:dyDescent="0.3">
      <c r="A5286" s="105"/>
      <c r="D5286" s="2"/>
    </row>
    <row r="5287" spans="1:4" x14ac:dyDescent="0.3">
      <c r="A5287" s="105"/>
      <c r="D5287" s="2"/>
    </row>
    <row r="5288" spans="1:4" x14ac:dyDescent="0.3">
      <c r="A5288" s="105"/>
      <c r="D5288" s="2"/>
    </row>
    <row r="5289" spans="1:4" x14ac:dyDescent="0.3">
      <c r="A5289" s="105"/>
      <c r="D5289" s="2"/>
    </row>
    <row r="5290" spans="1:4" x14ac:dyDescent="0.3">
      <c r="A5290" s="105"/>
      <c r="D5290" s="2"/>
    </row>
    <row r="5291" spans="1:4" x14ac:dyDescent="0.3">
      <c r="A5291" s="105"/>
      <c r="D5291" s="2"/>
    </row>
    <row r="5292" spans="1:4" x14ac:dyDescent="0.3">
      <c r="A5292" s="105"/>
      <c r="D5292" s="2"/>
    </row>
    <row r="5293" spans="1:4" x14ac:dyDescent="0.3">
      <c r="A5293" s="105"/>
      <c r="D5293" s="2"/>
    </row>
    <row r="5294" spans="1:4" x14ac:dyDescent="0.3">
      <c r="A5294" s="105"/>
      <c r="D5294" s="2"/>
    </row>
    <row r="5295" spans="1:4" x14ac:dyDescent="0.3">
      <c r="A5295" s="105"/>
      <c r="D5295" s="2"/>
    </row>
    <row r="5296" spans="1:4" x14ac:dyDescent="0.3">
      <c r="A5296" s="105"/>
      <c r="D5296" s="2"/>
    </row>
    <row r="5297" spans="1:4" x14ac:dyDescent="0.3">
      <c r="A5297" s="105"/>
      <c r="D5297" s="2"/>
    </row>
    <row r="5298" spans="1:4" x14ac:dyDescent="0.3">
      <c r="A5298" s="105"/>
      <c r="D5298" s="2"/>
    </row>
    <row r="5299" spans="1:4" x14ac:dyDescent="0.3">
      <c r="A5299" s="105"/>
      <c r="D5299" s="2"/>
    </row>
    <row r="5300" spans="1:4" x14ac:dyDescent="0.3">
      <c r="A5300" s="105"/>
      <c r="D5300" s="2"/>
    </row>
    <row r="5301" spans="1:4" x14ac:dyDescent="0.3">
      <c r="A5301" s="105"/>
      <c r="D5301" s="2"/>
    </row>
    <row r="5302" spans="1:4" x14ac:dyDescent="0.3">
      <c r="A5302" s="105"/>
      <c r="D5302" s="2"/>
    </row>
    <row r="5303" spans="1:4" x14ac:dyDescent="0.3">
      <c r="A5303" s="105"/>
      <c r="D5303" s="2"/>
    </row>
    <row r="5304" spans="1:4" x14ac:dyDescent="0.3">
      <c r="A5304" s="105"/>
      <c r="D5304" s="2"/>
    </row>
    <row r="5305" spans="1:4" x14ac:dyDescent="0.3">
      <c r="A5305" s="105"/>
      <c r="D5305" s="2"/>
    </row>
    <row r="5306" spans="1:4" x14ac:dyDescent="0.3">
      <c r="A5306" s="105"/>
      <c r="D5306" s="2"/>
    </row>
    <row r="5307" spans="1:4" x14ac:dyDescent="0.3">
      <c r="A5307" s="105"/>
      <c r="D5307" s="2"/>
    </row>
    <row r="5308" spans="1:4" x14ac:dyDescent="0.3">
      <c r="A5308" s="105"/>
      <c r="D5308" s="2"/>
    </row>
    <row r="5309" spans="1:4" x14ac:dyDescent="0.3">
      <c r="A5309" s="105"/>
      <c r="D5309" s="2"/>
    </row>
    <row r="5310" spans="1:4" x14ac:dyDescent="0.3">
      <c r="A5310" s="105"/>
      <c r="D5310" s="2"/>
    </row>
    <row r="5311" spans="1:4" x14ac:dyDescent="0.3">
      <c r="A5311" s="105"/>
      <c r="D5311" s="2"/>
    </row>
    <row r="5312" spans="1:4" x14ac:dyDescent="0.3">
      <c r="A5312" s="105"/>
      <c r="D5312" s="2"/>
    </row>
    <row r="5313" spans="1:4" x14ac:dyDescent="0.3">
      <c r="A5313" s="105"/>
      <c r="D5313" s="2"/>
    </row>
    <row r="5314" spans="1:4" x14ac:dyDescent="0.3">
      <c r="A5314" s="105"/>
      <c r="D5314" s="2"/>
    </row>
    <row r="5315" spans="1:4" x14ac:dyDescent="0.3">
      <c r="A5315" s="105"/>
      <c r="D5315" s="2"/>
    </row>
    <row r="5316" spans="1:4" x14ac:dyDescent="0.3">
      <c r="A5316" s="105"/>
      <c r="D5316" s="2"/>
    </row>
    <row r="5317" spans="1:4" x14ac:dyDescent="0.3">
      <c r="A5317" s="105"/>
      <c r="D5317" s="2"/>
    </row>
    <row r="5318" spans="1:4" x14ac:dyDescent="0.3">
      <c r="A5318" s="105"/>
      <c r="D5318" s="2"/>
    </row>
    <row r="5319" spans="1:4" x14ac:dyDescent="0.3">
      <c r="A5319" s="105"/>
      <c r="D5319" s="2"/>
    </row>
    <row r="5320" spans="1:4" x14ac:dyDescent="0.3">
      <c r="A5320" s="105"/>
      <c r="D5320" s="2"/>
    </row>
    <row r="5321" spans="1:4" x14ac:dyDescent="0.3">
      <c r="A5321" s="105"/>
      <c r="D5321" s="2"/>
    </row>
    <row r="5322" spans="1:4" x14ac:dyDescent="0.3">
      <c r="A5322" s="105"/>
      <c r="D5322" s="2"/>
    </row>
    <row r="5323" spans="1:4" x14ac:dyDescent="0.3">
      <c r="A5323" s="105"/>
      <c r="D5323" s="2"/>
    </row>
    <row r="5324" spans="1:4" x14ac:dyDescent="0.3">
      <c r="A5324" s="105"/>
      <c r="D5324" s="2"/>
    </row>
    <row r="5325" spans="1:4" x14ac:dyDescent="0.3">
      <c r="A5325" s="105"/>
      <c r="D5325" s="2"/>
    </row>
    <row r="5326" spans="1:4" x14ac:dyDescent="0.3">
      <c r="A5326" s="105"/>
      <c r="D5326" s="2"/>
    </row>
    <row r="5327" spans="1:4" x14ac:dyDescent="0.3">
      <c r="A5327" s="105"/>
      <c r="D5327" s="2"/>
    </row>
    <row r="5328" spans="1:4" x14ac:dyDescent="0.3">
      <c r="A5328" s="105"/>
      <c r="D5328" s="2"/>
    </row>
    <row r="5329" spans="1:4" x14ac:dyDescent="0.3">
      <c r="A5329" s="105"/>
      <c r="D5329" s="2"/>
    </row>
    <row r="5330" spans="1:4" x14ac:dyDescent="0.3">
      <c r="A5330" s="105"/>
      <c r="D5330" s="2"/>
    </row>
    <row r="5331" spans="1:4" x14ac:dyDescent="0.3">
      <c r="A5331" s="105"/>
      <c r="D5331" s="2"/>
    </row>
    <row r="5332" spans="1:4" x14ac:dyDescent="0.3">
      <c r="A5332" s="105"/>
      <c r="D5332" s="2"/>
    </row>
    <row r="5333" spans="1:4" x14ac:dyDescent="0.3">
      <c r="A5333" s="105"/>
      <c r="D5333" s="2"/>
    </row>
    <row r="5334" spans="1:4" x14ac:dyDescent="0.3">
      <c r="A5334" s="105"/>
      <c r="D5334" s="2"/>
    </row>
    <row r="5335" spans="1:4" x14ac:dyDescent="0.3">
      <c r="A5335" s="105"/>
      <c r="D5335" s="2"/>
    </row>
    <row r="5336" spans="1:4" x14ac:dyDescent="0.3">
      <c r="A5336" s="105"/>
      <c r="D5336" s="2"/>
    </row>
    <row r="5337" spans="1:4" x14ac:dyDescent="0.3">
      <c r="A5337" s="105"/>
      <c r="D5337" s="2"/>
    </row>
    <row r="5338" spans="1:4" x14ac:dyDescent="0.3">
      <c r="A5338" s="105"/>
      <c r="D5338" s="2"/>
    </row>
    <row r="5339" spans="1:4" x14ac:dyDescent="0.3">
      <c r="A5339" s="105"/>
      <c r="D5339" s="2"/>
    </row>
    <row r="5340" spans="1:4" x14ac:dyDescent="0.3">
      <c r="A5340" s="105"/>
      <c r="D5340" s="2"/>
    </row>
    <row r="5341" spans="1:4" x14ac:dyDescent="0.3">
      <c r="A5341" s="105"/>
      <c r="D5341" s="2"/>
    </row>
    <row r="5342" spans="1:4" x14ac:dyDescent="0.3">
      <c r="A5342" s="105"/>
      <c r="D5342" s="2"/>
    </row>
    <row r="5343" spans="1:4" x14ac:dyDescent="0.3">
      <c r="A5343" s="105"/>
      <c r="D5343" s="2"/>
    </row>
    <row r="5344" spans="1:4" x14ac:dyDescent="0.3">
      <c r="A5344" s="105"/>
      <c r="D5344" s="2"/>
    </row>
    <row r="5345" spans="1:4" x14ac:dyDescent="0.3">
      <c r="A5345" s="105"/>
      <c r="D5345" s="2"/>
    </row>
    <row r="5346" spans="1:4" x14ac:dyDescent="0.3">
      <c r="A5346" s="105"/>
      <c r="D5346" s="2"/>
    </row>
    <row r="5347" spans="1:4" x14ac:dyDescent="0.3">
      <c r="A5347" s="105"/>
      <c r="D5347" s="2"/>
    </row>
    <row r="5348" spans="1:4" x14ac:dyDescent="0.3">
      <c r="A5348" s="105"/>
      <c r="D5348" s="2"/>
    </row>
    <row r="5349" spans="1:4" x14ac:dyDescent="0.3">
      <c r="A5349" s="105"/>
      <c r="D5349" s="2"/>
    </row>
    <row r="5350" spans="1:4" x14ac:dyDescent="0.3">
      <c r="A5350" s="105"/>
      <c r="D5350" s="2"/>
    </row>
    <row r="5351" spans="1:4" x14ac:dyDescent="0.3">
      <c r="A5351" s="105"/>
      <c r="D5351" s="2"/>
    </row>
    <row r="5352" spans="1:4" x14ac:dyDescent="0.3">
      <c r="A5352" s="105"/>
      <c r="D5352" s="2"/>
    </row>
    <row r="5353" spans="1:4" x14ac:dyDescent="0.3">
      <c r="A5353" s="105"/>
      <c r="D5353" s="2"/>
    </row>
    <row r="5354" spans="1:4" x14ac:dyDescent="0.3">
      <c r="A5354" s="105"/>
      <c r="D5354" s="2"/>
    </row>
    <row r="5355" spans="1:4" x14ac:dyDescent="0.3">
      <c r="A5355" s="105"/>
      <c r="D5355" s="2"/>
    </row>
    <row r="5356" spans="1:4" x14ac:dyDescent="0.3">
      <c r="A5356" s="105"/>
      <c r="D5356" s="2"/>
    </row>
    <row r="5357" spans="1:4" x14ac:dyDescent="0.3">
      <c r="A5357" s="105"/>
      <c r="D5357" s="2"/>
    </row>
    <row r="5358" spans="1:4" x14ac:dyDescent="0.3">
      <c r="A5358" s="105"/>
      <c r="D5358" s="2"/>
    </row>
    <row r="5359" spans="1:4" x14ac:dyDescent="0.3">
      <c r="A5359" s="105"/>
      <c r="D5359" s="2"/>
    </row>
    <row r="5360" spans="1:4" x14ac:dyDescent="0.3">
      <c r="A5360" s="105"/>
      <c r="D5360" s="2"/>
    </row>
    <row r="5361" spans="1:4" x14ac:dyDescent="0.3">
      <c r="A5361" s="105"/>
      <c r="D5361" s="2"/>
    </row>
    <row r="5362" spans="1:4" x14ac:dyDescent="0.3">
      <c r="A5362" s="105"/>
      <c r="D5362" s="2"/>
    </row>
    <row r="5363" spans="1:4" x14ac:dyDescent="0.3">
      <c r="A5363" s="105"/>
      <c r="D5363" s="2"/>
    </row>
    <row r="5364" spans="1:4" x14ac:dyDescent="0.3">
      <c r="A5364" s="105"/>
      <c r="D5364" s="2"/>
    </row>
    <row r="5365" spans="1:4" x14ac:dyDescent="0.3">
      <c r="A5365" s="105"/>
      <c r="D5365" s="2"/>
    </row>
    <row r="5366" spans="1:4" x14ac:dyDescent="0.3">
      <c r="A5366" s="105"/>
      <c r="D5366" s="2"/>
    </row>
    <row r="5367" spans="1:4" x14ac:dyDescent="0.3">
      <c r="A5367" s="105"/>
      <c r="D5367" s="2"/>
    </row>
    <row r="5368" spans="1:4" x14ac:dyDescent="0.3">
      <c r="A5368" s="105"/>
      <c r="D5368" s="2"/>
    </row>
    <row r="5369" spans="1:4" x14ac:dyDescent="0.3">
      <c r="A5369" s="105"/>
      <c r="D5369" s="2"/>
    </row>
    <row r="5370" spans="1:4" x14ac:dyDescent="0.3">
      <c r="A5370" s="105"/>
      <c r="D5370" s="2"/>
    </row>
    <row r="5371" spans="1:4" x14ac:dyDescent="0.3">
      <c r="A5371" s="105"/>
      <c r="D5371" s="2"/>
    </row>
    <row r="5372" spans="1:4" x14ac:dyDescent="0.3">
      <c r="A5372" s="105"/>
      <c r="D5372" s="2"/>
    </row>
    <row r="5373" spans="1:4" x14ac:dyDescent="0.3">
      <c r="A5373" s="105"/>
      <c r="D5373" s="2"/>
    </row>
    <row r="5374" spans="1:4" x14ac:dyDescent="0.3">
      <c r="A5374" s="105"/>
      <c r="D5374" s="2"/>
    </row>
    <row r="5375" spans="1:4" x14ac:dyDescent="0.3">
      <c r="A5375" s="105"/>
      <c r="D5375" s="2"/>
    </row>
    <row r="5376" spans="1:4" x14ac:dyDescent="0.3">
      <c r="A5376" s="105"/>
      <c r="D5376" s="2"/>
    </row>
    <row r="5377" spans="1:4" x14ac:dyDescent="0.3">
      <c r="A5377" s="105"/>
      <c r="D5377" s="2"/>
    </row>
    <row r="5378" spans="1:4" x14ac:dyDescent="0.3">
      <c r="A5378" s="105"/>
      <c r="D5378" s="2"/>
    </row>
    <row r="5379" spans="1:4" x14ac:dyDescent="0.3">
      <c r="A5379" s="105"/>
      <c r="D5379" s="2"/>
    </row>
    <row r="5380" spans="1:4" x14ac:dyDescent="0.3">
      <c r="A5380" s="105"/>
      <c r="D5380" s="2"/>
    </row>
    <row r="5381" spans="1:4" x14ac:dyDescent="0.3">
      <c r="A5381" s="105"/>
      <c r="D5381" s="2"/>
    </row>
    <row r="5382" spans="1:4" x14ac:dyDescent="0.3">
      <c r="A5382" s="105"/>
      <c r="D5382" s="2"/>
    </row>
    <row r="5383" spans="1:4" x14ac:dyDescent="0.3">
      <c r="A5383" s="105"/>
      <c r="D5383" s="2"/>
    </row>
    <row r="5384" spans="1:4" x14ac:dyDescent="0.3">
      <c r="A5384" s="105"/>
      <c r="D5384" s="2"/>
    </row>
    <row r="5385" spans="1:4" x14ac:dyDescent="0.3">
      <c r="A5385" s="105"/>
      <c r="D5385" s="2"/>
    </row>
    <row r="5386" spans="1:4" x14ac:dyDescent="0.3">
      <c r="A5386" s="105"/>
      <c r="D5386" s="2"/>
    </row>
    <row r="5387" spans="1:4" x14ac:dyDescent="0.3">
      <c r="A5387" s="105"/>
      <c r="D5387" s="2"/>
    </row>
    <row r="5388" spans="1:4" x14ac:dyDescent="0.3">
      <c r="A5388" s="105"/>
      <c r="D5388" s="2"/>
    </row>
    <row r="5389" spans="1:4" x14ac:dyDescent="0.3">
      <c r="A5389" s="105"/>
      <c r="D5389" s="2"/>
    </row>
    <row r="5390" spans="1:4" x14ac:dyDescent="0.3">
      <c r="A5390" s="105"/>
      <c r="D5390" s="2"/>
    </row>
    <row r="5391" spans="1:4" x14ac:dyDescent="0.3">
      <c r="A5391" s="105"/>
      <c r="D5391" s="2"/>
    </row>
    <row r="5392" spans="1:4" x14ac:dyDescent="0.3">
      <c r="A5392" s="105"/>
      <c r="D5392" s="2"/>
    </row>
    <row r="5393" spans="1:4" x14ac:dyDescent="0.3">
      <c r="A5393" s="105"/>
      <c r="D5393" s="2"/>
    </row>
    <row r="5394" spans="1:4" x14ac:dyDescent="0.3">
      <c r="A5394" s="105"/>
      <c r="D5394" s="2"/>
    </row>
    <row r="5395" spans="1:4" x14ac:dyDescent="0.3">
      <c r="A5395" s="105"/>
      <c r="D5395" s="2"/>
    </row>
    <row r="5396" spans="1:4" x14ac:dyDescent="0.3">
      <c r="A5396" s="105"/>
      <c r="D5396" s="2"/>
    </row>
    <row r="5397" spans="1:4" x14ac:dyDescent="0.3">
      <c r="A5397" s="105"/>
      <c r="D5397" s="2"/>
    </row>
    <row r="5398" spans="1:4" x14ac:dyDescent="0.3">
      <c r="A5398" s="105"/>
      <c r="D5398" s="2"/>
    </row>
    <row r="5399" spans="1:4" x14ac:dyDescent="0.3">
      <c r="A5399" s="105"/>
      <c r="D5399" s="2"/>
    </row>
    <row r="5400" spans="1:4" x14ac:dyDescent="0.3">
      <c r="A5400" s="105"/>
      <c r="D5400" s="2"/>
    </row>
    <row r="5401" spans="1:4" x14ac:dyDescent="0.3">
      <c r="A5401" s="105"/>
      <c r="D5401" s="2"/>
    </row>
    <row r="5402" spans="1:4" x14ac:dyDescent="0.3">
      <c r="A5402" s="105"/>
      <c r="D5402" s="2"/>
    </row>
    <row r="5403" spans="1:4" x14ac:dyDescent="0.3">
      <c r="A5403" s="105"/>
      <c r="D5403" s="2"/>
    </row>
    <row r="5404" spans="1:4" x14ac:dyDescent="0.3">
      <c r="A5404" s="105"/>
      <c r="D5404" s="2"/>
    </row>
    <row r="5405" spans="1:4" x14ac:dyDescent="0.3">
      <c r="A5405" s="105"/>
      <c r="D5405" s="2"/>
    </row>
    <row r="5406" spans="1:4" x14ac:dyDescent="0.3">
      <c r="A5406" s="105"/>
      <c r="D5406" s="2"/>
    </row>
    <row r="5407" spans="1:4" x14ac:dyDescent="0.3">
      <c r="A5407" s="105"/>
      <c r="D5407" s="2"/>
    </row>
    <row r="5408" spans="1:4" x14ac:dyDescent="0.3">
      <c r="A5408" s="105"/>
      <c r="D5408" s="2"/>
    </row>
    <row r="5409" spans="1:4" x14ac:dyDescent="0.3">
      <c r="A5409" s="105"/>
      <c r="D5409" s="2"/>
    </row>
    <row r="5410" spans="1:4" x14ac:dyDescent="0.3">
      <c r="A5410" s="105"/>
      <c r="D5410" s="2"/>
    </row>
    <row r="5411" spans="1:4" x14ac:dyDescent="0.3">
      <c r="A5411" s="105"/>
      <c r="D5411" s="2"/>
    </row>
    <row r="5412" spans="1:4" x14ac:dyDescent="0.3">
      <c r="A5412" s="105"/>
      <c r="D5412" s="2"/>
    </row>
    <row r="5413" spans="1:4" x14ac:dyDescent="0.3">
      <c r="A5413" s="105"/>
      <c r="D5413" s="2"/>
    </row>
    <row r="5414" spans="1:4" x14ac:dyDescent="0.3">
      <c r="A5414" s="105"/>
      <c r="D5414" s="2"/>
    </row>
    <row r="5415" spans="1:4" x14ac:dyDescent="0.3">
      <c r="A5415" s="105"/>
      <c r="D5415" s="2"/>
    </row>
    <row r="5416" spans="1:4" x14ac:dyDescent="0.3">
      <c r="A5416" s="105"/>
      <c r="D5416" s="2"/>
    </row>
    <row r="5417" spans="1:4" x14ac:dyDescent="0.3">
      <c r="A5417" s="105"/>
      <c r="D5417" s="2"/>
    </row>
    <row r="5418" spans="1:4" x14ac:dyDescent="0.3">
      <c r="A5418" s="105"/>
      <c r="D5418" s="2"/>
    </row>
    <row r="5419" spans="1:4" x14ac:dyDescent="0.3">
      <c r="A5419" s="105"/>
      <c r="D5419" s="2"/>
    </row>
    <row r="5420" spans="1:4" x14ac:dyDescent="0.3">
      <c r="A5420" s="105"/>
      <c r="D5420" s="2"/>
    </row>
    <row r="5421" spans="1:4" x14ac:dyDescent="0.3">
      <c r="A5421" s="105"/>
      <c r="D5421" s="2"/>
    </row>
    <row r="5422" spans="1:4" x14ac:dyDescent="0.3">
      <c r="A5422" s="105"/>
      <c r="D5422" s="2"/>
    </row>
    <row r="5423" spans="1:4" x14ac:dyDescent="0.3">
      <c r="A5423" s="105"/>
      <c r="D5423" s="2"/>
    </row>
    <row r="5424" spans="1:4" x14ac:dyDescent="0.3">
      <c r="A5424" s="105"/>
      <c r="D5424" s="2"/>
    </row>
    <row r="5425" spans="1:4" x14ac:dyDescent="0.3">
      <c r="A5425" s="105"/>
      <c r="D5425" s="2"/>
    </row>
    <row r="5426" spans="1:4" x14ac:dyDescent="0.3">
      <c r="A5426" s="105"/>
      <c r="D5426" s="2"/>
    </row>
    <row r="5427" spans="1:4" x14ac:dyDescent="0.3">
      <c r="A5427" s="105"/>
      <c r="D5427" s="2"/>
    </row>
    <row r="5428" spans="1:4" x14ac:dyDescent="0.3">
      <c r="A5428" s="105"/>
      <c r="D5428" s="2"/>
    </row>
    <row r="5429" spans="1:4" x14ac:dyDescent="0.3">
      <c r="A5429" s="105"/>
      <c r="D5429" s="2"/>
    </row>
    <row r="5430" spans="1:4" x14ac:dyDescent="0.3">
      <c r="A5430" s="105"/>
      <c r="D5430" s="2"/>
    </row>
    <row r="5431" spans="1:4" x14ac:dyDescent="0.3">
      <c r="A5431" s="105"/>
      <c r="D5431" s="2"/>
    </row>
    <row r="5432" spans="1:4" x14ac:dyDescent="0.3">
      <c r="A5432" s="105"/>
      <c r="D5432" s="2"/>
    </row>
    <row r="5433" spans="1:4" x14ac:dyDescent="0.3">
      <c r="A5433" s="105"/>
      <c r="D5433" s="2"/>
    </row>
    <row r="5434" spans="1:4" x14ac:dyDescent="0.3">
      <c r="A5434" s="105"/>
      <c r="D5434" s="2"/>
    </row>
    <row r="5435" spans="1:4" x14ac:dyDescent="0.3">
      <c r="A5435" s="105"/>
      <c r="D5435" s="2"/>
    </row>
    <row r="5436" spans="1:4" x14ac:dyDescent="0.3">
      <c r="A5436" s="105"/>
      <c r="D5436" s="2"/>
    </row>
    <row r="5437" spans="1:4" x14ac:dyDescent="0.3">
      <c r="A5437" s="105"/>
      <c r="D5437" s="2"/>
    </row>
    <row r="5438" spans="1:4" x14ac:dyDescent="0.3">
      <c r="A5438" s="105"/>
      <c r="D5438" s="2"/>
    </row>
    <row r="5439" spans="1:4" x14ac:dyDescent="0.3">
      <c r="A5439" s="105"/>
      <c r="D5439" s="2"/>
    </row>
    <row r="5440" spans="1:4" x14ac:dyDescent="0.3">
      <c r="A5440" s="105"/>
      <c r="D5440" s="2"/>
    </row>
    <row r="5441" spans="1:4" x14ac:dyDescent="0.3">
      <c r="A5441" s="105"/>
      <c r="D5441" s="2"/>
    </row>
    <row r="5442" spans="1:4" x14ac:dyDescent="0.3">
      <c r="A5442" s="105"/>
      <c r="D5442" s="2"/>
    </row>
    <row r="5443" spans="1:4" x14ac:dyDescent="0.3">
      <c r="A5443" s="105"/>
      <c r="D5443" s="2"/>
    </row>
    <row r="5444" spans="1:4" x14ac:dyDescent="0.3">
      <c r="A5444" s="105"/>
      <c r="D5444" s="2"/>
    </row>
    <row r="5445" spans="1:4" x14ac:dyDescent="0.3">
      <c r="A5445" s="105"/>
      <c r="D5445" s="2"/>
    </row>
    <row r="5446" spans="1:4" x14ac:dyDescent="0.3">
      <c r="A5446" s="105"/>
      <c r="D5446" s="2"/>
    </row>
    <row r="5447" spans="1:4" x14ac:dyDescent="0.3">
      <c r="A5447" s="105"/>
      <c r="D5447" s="2"/>
    </row>
    <row r="5448" spans="1:4" x14ac:dyDescent="0.3">
      <c r="A5448" s="105"/>
      <c r="D5448" s="2"/>
    </row>
    <row r="5449" spans="1:4" x14ac:dyDescent="0.3">
      <c r="A5449" s="105"/>
      <c r="D5449" s="2"/>
    </row>
    <row r="5450" spans="1:4" x14ac:dyDescent="0.3">
      <c r="A5450" s="105"/>
      <c r="D5450" s="2"/>
    </row>
    <row r="5451" spans="1:4" x14ac:dyDescent="0.3">
      <c r="A5451" s="105"/>
      <c r="D5451" s="2"/>
    </row>
    <row r="5452" spans="1:4" x14ac:dyDescent="0.3">
      <c r="A5452" s="105"/>
      <c r="D5452" s="2"/>
    </row>
    <row r="5453" spans="1:4" x14ac:dyDescent="0.3">
      <c r="A5453" s="105"/>
      <c r="D5453" s="2"/>
    </row>
    <row r="5454" spans="1:4" x14ac:dyDescent="0.3">
      <c r="A5454" s="105"/>
      <c r="D5454" s="2"/>
    </row>
    <row r="5455" spans="1:4" x14ac:dyDescent="0.3">
      <c r="A5455" s="105"/>
      <c r="D5455" s="2"/>
    </row>
    <row r="5456" spans="1:4" x14ac:dyDescent="0.3">
      <c r="A5456" s="105"/>
      <c r="D5456" s="2"/>
    </row>
    <row r="5457" spans="1:4" x14ac:dyDescent="0.3">
      <c r="A5457" s="105"/>
      <c r="D5457" s="2"/>
    </row>
    <row r="5458" spans="1:4" x14ac:dyDescent="0.3">
      <c r="A5458" s="105"/>
      <c r="D5458" s="2"/>
    </row>
    <row r="5459" spans="1:4" x14ac:dyDescent="0.3">
      <c r="A5459" s="105"/>
      <c r="D5459" s="2"/>
    </row>
    <row r="5460" spans="1:4" x14ac:dyDescent="0.3">
      <c r="A5460" s="105"/>
      <c r="D5460" s="2"/>
    </row>
    <row r="5461" spans="1:4" x14ac:dyDescent="0.3">
      <c r="A5461" s="105"/>
      <c r="D5461" s="2"/>
    </row>
    <row r="5462" spans="1:4" x14ac:dyDescent="0.3">
      <c r="A5462" s="105"/>
      <c r="D5462" s="2"/>
    </row>
    <row r="5463" spans="1:4" x14ac:dyDescent="0.3">
      <c r="A5463" s="105"/>
      <c r="D5463" s="2"/>
    </row>
    <row r="5464" spans="1:4" x14ac:dyDescent="0.3">
      <c r="A5464" s="105"/>
      <c r="D5464" s="2"/>
    </row>
    <row r="5465" spans="1:4" x14ac:dyDescent="0.3">
      <c r="A5465" s="105"/>
      <c r="D5465" s="2"/>
    </row>
    <row r="5466" spans="1:4" x14ac:dyDescent="0.3">
      <c r="A5466" s="105"/>
      <c r="D5466" s="2"/>
    </row>
    <row r="5467" spans="1:4" x14ac:dyDescent="0.3">
      <c r="A5467" s="105"/>
      <c r="D5467" s="2"/>
    </row>
    <row r="5468" spans="1:4" x14ac:dyDescent="0.3">
      <c r="A5468" s="105"/>
      <c r="D5468" s="2"/>
    </row>
    <row r="5469" spans="1:4" x14ac:dyDescent="0.3">
      <c r="A5469" s="105"/>
      <c r="D5469" s="2"/>
    </row>
    <row r="5470" spans="1:4" x14ac:dyDescent="0.3">
      <c r="A5470" s="105"/>
      <c r="D5470" s="2"/>
    </row>
    <row r="5471" spans="1:4" x14ac:dyDescent="0.3">
      <c r="A5471" s="105"/>
      <c r="D5471" s="2"/>
    </row>
    <row r="5472" spans="1:4" x14ac:dyDescent="0.3">
      <c r="A5472" s="105"/>
      <c r="D5472" s="2"/>
    </row>
    <row r="5473" spans="1:4" x14ac:dyDescent="0.3">
      <c r="A5473" s="105"/>
      <c r="D5473" s="2"/>
    </row>
    <row r="5474" spans="1:4" x14ac:dyDescent="0.3">
      <c r="A5474" s="105"/>
      <c r="D5474" s="2"/>
    </row>
    <row r="5475" spans="1:4" x14ac:dyDescent="0.3">
      <c r="A5475" s="105"/>
      <c r="D5475" s="2"/>
    </row>
    <row r="5476" spans="1:4" x14ac:dyDescent="0.3">
      <c r="A5476" s="105"/>
      <c r="D5476" s="2"/>
    </row>
    <row r="5477" spans="1:4" x14ac:dyDescent="0.3">
      <c r="A5477" s="105"/>
      <c r="D5477" s="2"/>
    </row>
    <row r="5478" spans="1:4" x14ac:dyDescent="0.3">
      <c r="A5478" s="105"/>
      <c r="D5478" s="2"/>
    </row>
    <row r="5479" spans="1:4" x14ac:dyDescent="0.3">
      <c r="A5479" s="105"/>
      <c r="D5479" s="2"/>
    </row>
    <row r="5480" spans="1:4" x14ac:dyDescent="0.3">
      <c r="A5480" s="105"/>
      <c r="D5480" s="2"/>
    </row>
    <row r="5481" spans="1:4" x14ac:dyDescent="0.3">
      <c r="A5481" s="105"/>
      <c r="D5481" s="2"/>
    </row>
    <row r="5482" spans="1:4" x14ac:dyDescent="0.3">
      <c r="A5482" s="105"/>
      <c r="D5482" s="2"/>
    </row>
    <row r="5483" spans="1:4" x14ac:dyDescent="0.3">
      <c r="A5483" s="105"/>
      <c r="D5483" s="2"/>
    </row>
    <row r="5484" spans="1:4" x14ac:dyDescent="0.3">
      <c r="A5484" s="105"/>
      <c r="D5484" s="2"/>
    </row>
    <row r="5485" spans="1:4" x14ac:dyDescent="0.3">
      <c r="A5485" s="105"/>
      <c r="D5485" s="2"/>
    </row>
    <row r="5486" spans="1:4" x14ac:dyDescent="0.3">
      <c r="A5486" s="105"/>
      <c r="D5486" s="2"/>
    </row>
    <row r="5487" spans="1:4" x14ac:dyDescent="0.3">
      <c r="A5487" s="105"/>
      <c r="D5487" s="2"/>
    </row>
    <row r="5488" spans="1:4" x14ac:dyDescent="0.3">
      <c r="A5488" s="105"/>
      <c r="D5488" s="2"/>
    </row>
    <row r="5489" spans="1:4" x14ac:dyDescent="0.3">
      <c r="A5489" s="105"/>
      <c r="D5489" s="2"/>
    </row>
    <row r="5490" spans="1:4" x14ac:dyDescent="0.3">
      <c r="A5490" s="105"/>
      <c r="D5490" s="2"/>
    </row>
    <row r="5491" spans="1:4" x14ac:dyDescent="0.3">
      <c r="A5491" s="105"/>
      <c r="D5491" s="2"/>
    </row>
    <row r="5492" spans="1:4" x14ac:dyDescent="0.3">
      <c r="A5492" s="105"/>
      <c r="D5492" s="2"/>
    </row>
    <row r="5493" spans="1:4" x14ac:dyDescent="0.3">
      <c r="A5493" s="105"/>
      <c r="D5493" s="2"/>
    </row>
    <row r="5494" spans="1:4" x14ac:dyDescent="0.3">
      <c r="A5494" s="105"/>
      <c r="D5494" s="2"/>
    </row>
    <row r="5495" spans="1:4" x14ac:dyDescent="0.3">
      <c r="A5495" s="105"/>
      <c r="D5495" s="2"/>
    </row>
    <row r="5496" spans="1:4" x14ac:dyDescent="0.3">
      <c r="A5496" s="105"/>
      <c r="D5496" s="2"/>
    </row>
    <row r="5497" spans="1:4" x14ac:dyDescent="0.3">
      <c r="A5497" s="105"/>
      <c r="D5497" s="2"/>
    </row>
    <row r="5498" spans="1:4" x14ac:dyDescent="0.3">
      <c r="A5498" s="105"/>
      <c r="D5498" s="2"/>
    </row>
    <row r="5499" spans="1:4" x14ac:dyDescent="0.3">
      <c r="A5499" s="105"/>
      <c r="D5499" s="2"/>
    </row>
    <row r="5500" spans="1:4" x14ac:dyDescent="0.3">
      <c r="A5500" s="105"/>
      <c r="D5500" s="2"/>
    </row>
    <row r="5501" spans="1:4" x14ac:dyDescent="0.3">
      <c r="A5501" s="105"/>
      <c r="D5501" s="2"/>
    </row>
    <row r="5502" spans="1:4" x14ac:dyDescent="0.3">
      <c r="A5502" s="105"/>
      <c r="D5502" s="2"/>
    </row>
    <row r="5503" spans="1:4" x14ac:dyDescent="0.3">
      <c r="A5503" s="105"/>
      <c r="D5503" s="2"/>
    </row>
    <row r="5504" spans="1:4" x14ac:dyDescent="0.3">
      <c r="A5504" s="105"/>
      <c r="D5504" s="2"/>
    </row>
    <row r="5505" spans="1:4" x14ac:dyDescent="0.3">
      <c r="A5505" s="105"/>
      <c r="D5505" s="2"/>
    </row>
    <row r="5506" spans="1:4" x14ac:dyDescent="0.3">
      <c r="A5506" s="105"/>
      <c r="D5506" s="2"/>
    </row>
    <row r="5507" spans="1:4" x14ac:dyDescent="0.3">
      <c r="A5507" s="105"/>
      <c r="D5507" s="2"/>
    </row>
    <row r="5508" spans="1:4" x14ac:dyDescent="0.3">
      <c r="A5508" s="105"/>
      <c r="D5508" s="2"/>
    </row>
    <row r="5509" spans="1:4" x14ac:dyDescent="0.3">
      <c r="A5509" s="105"/>
      <c r="D5509" s="2"/>
    </row>
    <row r="5510" spans="1:4" x14ac:dyDescent="0.3">
      <c r="A5510" s="105"/>
      <c r="D5510" s="2"/>
    </row>
    <row r="5511" spans="1:4" x14ac:dyDescent="0.3">
      <c r="A5511" s="105"/>
      <c r="D5511" s="2"/>
    </row>
    <row r="5512" spans="1:4" x14ac:dyDescent="0.3">
      <c r="A5512" s="105"/>
      <c r="D5512" s="2"/>
    </row>
    <row r="5513" spans="1:4" x14ac:dyDescent="0.3">
      <c r="A5513" s="105"/>
      <c r="D5513" s="2"/>
    </row>
    <row r="5514" spans="1:4" x14ac:dyDescent="0.3">
      <c r="A5514" s="105"/>
      <c r="D5514" s="2"/>
    </row>
    <row r="5515" spans="1:4" x14ac:dyDescent="0.3">
      <c r="A5515" s="105"/>
      <c r="D5515" s="2"/>
    </row>
    <row r="5516" spans="1:4" x14ac:dyDescent="0.3">
      <c r="A5516" s="105"/>
      <c r="D5516" s="2"/>
    </row>
    <row r="5517" spans="1:4" x14ac:dyDescent="0.3">
      <c r="A5517" s="105"/>
      <c r="D5517" s="2"/>
    </row>
    <row r="5518" spans="1:4" x14ac:dyDescent="0.3">
      <c r="A5518" s="105"/>
      <c r="D5518" s="2"/>
    </row>
    <row r="5519" spans="1:4" x14ac:dyDescent="0.3">
      <c r="A5519" s="105"/>
      <c r="D5519" s="2"/>
    </row>
    <row r="5520" spans="1:4" x14ac:dyDescent="0.3">
      <c r="A5520" s="105"/>
      <c r="D5520" s="2"/>
    </row>
    <row r="5521" spans="1:4" x14ac:dyDescent="0.3">
      <c r="A5521" s="105"/>
      <c r="D5521" s="2"/>
    </row>
    <row r="5522" spans="1:4" x14ac:dyDescent="0.3">
      <c r="A5522" s="105"/>
      <c r="D5522" s="2"/>
    </row>
    <row r="5523" spans="1:4" x14ac:dyDescent="0.3">
      <c r="A5523" s="105"/>
      <c r="D5523" s="2"/>
    </row>
    <row r="5524" spans="1:4" x14ac:dyDescent="0.3">
      <c r="A5524" s="105"/>
      <c r="D5524" s="2"/>
    </row>
    <row r="5525" spans="1:4" x14ac:dyDescent="0.3">
      <c r="A5525" s="105"/>
      <c r="D5525" s="2"/>
    </row>
    <row r="5526" spans="1:4" x14ac:dyDescent="0.3">
      <c r="A5526" s="105"/>
      <c r="D5526" s="2"/>
    </row>
    <row r="5527" spans="1:4" x14ac:dyDescent="0.3">
      <c r="A5527" s="105"/>
      <c r="D5527" s="2"/>
    </row>
    <row r="5528" spans="1:4" x14ac:dyDescent="0.3">
      <c r="A5528" s="105"/>
      <c r="D5528" s="2"/>
    </row>
    <row r="5529" spans="1:4" x14ac:dyDescent="0.3">
      <c r="A5529" s="105"/>
      <c r="D5529" s="2"/>
    </row>
    <row r="5530" spans="1:4" x14ac:dyDescent="0.3">
      <c r="A5530" s="105"/>
      <c r="D5530" s="2"/>
    </row>
    <row r="5531" spans="1:4" x14ac:dyDescent="0.3">
      <c r="A5531" s="105"/>
      <c r="D5531" s="2"/>
    </row>
    <row r="5532" spans="1:4" x14ac:dyDescent="0.3">
      <c r="A5532" s="105"/>
      <c r="D5532" s="2"/>
    </row>
    <row r="5533" spans="1:4" x14ac:dyDescent="0.3">
      <c r="A5533" s="105"/>
      <c r="D5533" s="2"/>
    </row>
    <row r="5534" spans="1:4" x14ac:dyDescent="0.3">
      <c r="A5534" s="105"/>
      <c r="D5534" s="2"/>
    </row>
    <row r="5535" spans="1:4" x14ac:dyDescent="0.3">
      <c r="A5535" s="105"/>
      <c r="D5535" s="2"/>
    </row>
    <row r="5536" spans="1:4" x14ac:dyDescent="0.3">
      <c r="A5536" s="105"/>
      <c r="D5536" s="2"/>
    </row>
    <row r="5537" spans="1:4" x14ac:dyDescent="0.3">
      <c r="A5537" s="105"/>
      <c r="D5537" s="2"/>
    </row>
    <row r="5538" spans="1:4" x14ac:dyDescent="0.3">
      <c r="A5538" s="105"/>
      <c r="D5538" s="2"/>
    </row>
    <row r="5539" spans="1:4" x14ac:dyDescent="0.3">
      <c r="A5539" s="105"/>
      <c r="D5539" s="2"/>
    </row>
    <row r="5540" spans="1:4" x14ac:dyDescent="0.3">
      <c r="A5540" s="105"/>
      <c r="D5540" s="2"/>
    </row>
    <row r="5541" spans="1:4" x14ac:dyDescent="0.3">
      <c r="A5541" s="105"/>
      <c r="D5541" s="2"/>
    </row>
    <row r="5542" spans="1:4" x14ac:dyDescent="0.3">
      <c r="A5542" s="105"/>
      <c r="D5542" s="2"/>
    </row>
    <row r="5543" spans="1:4" x14ac:dyDescent="0.3">
      <c r="A5543" s="105"/>
      <c r="D5543" s="2"/>
    </row>
    <row r="5544" spans="1:4" x14ac:dyDescent="0.3">
      <c r="A5544" s="105"/>
      <c r="D5544" s="2"/>
    </row>
    <row r="5545" spans="1:4" x14ac:dyDescent="0.3">
      <c r="A5545" s="105"/>
      <c r="D5545" s="2"/>
    </row>
    <row r="5546" spans="1:4" x14ac:dyDescent="0.3">
      <c r="A5546" s="105"/>
      <c r="D5546" s="2"/>
    </row>
    <row r="5547" spans="1:4" x14ac:dyDescent="0.3">
      <c r="A5547" s="105"/>
      <c r="D5547" s="2"/>
    </row>
    <row r="5548" spans="1:4" x14ac:dyDescent="0.3">
      <c r="A5548" s="105"/>
      <c r="D5548" s="2"/>
    </row>
    <row r="5549" spans="1:4" x14ac:dyDescent="0.3">
      <c r="A5549" s="105"/>
      <c r="D5549" s="2"/>
    </row>
    <row r="5550" spans="1:4" x14ac:dyDescent="0.3">
      <c r="A5550" s="105"/>
      <c r="D5550" s="2"/>
    </row>
    <row r="5551" spans="1:4" x14ac:dyDescent="0.3">
      <c r="A5551" s="105"/>
      <c r="D5551" s="2"/>
    </row>
    <row r="5552" spans="1:4" x14ac:dyDescent="0.3">
      <c r="A5552" s="105"/>
      <c r="D5552" s="2"/>
    </row>
    <row r="5553" spans="1:4" x14ac:dyDescent="0.3">
      <c r="A5553" s="105"/>
      <c r="D5553" s="2"/>
    </row>
    <row r="5554" spans="1:4" x14ac:dyDescent="0.3">
      <c r="A5554" s="105"/>
      <c r="D5554" s="2"/>
    </row>
    <row r="5555" spans="1:4" x14ac:dyDescent="0.3">
      <c r="A5555" s="105"/>
      <c r="D5555" s="2"/>
    </row>
    <row r="5556" spans="1:4" x14ac:dyDescent="0.3">
      <c r="A5556" s="105"/>
      <c r="D5556" s="2"/>
    </row>
    <row r="5557" spans="1:4" x14ac:dyDescent="0.3">
      <c r="A5557" s="105"/>
      <c r="D5557" s="2"/>
    </row>
    <row r="5558" spans="1:4" x14ac:dyDescent="0.3">
      <c r="A5558" s="105"/>
      <c r="D5558" s="2"/>
    </row>
    <row r="5559" spans="1:4" x14ac:dyDescent="0.3">
      <c r="A5559" s="105"/>
      <c r="D5559" s="2"/>
    </row>
    <row r="5560" spans="1:4" x14ac:dyDescent="0.3">
      <c r="A5560" s="105"/>
      <c r="D5560" s="2"/>
    </row>
    <row r="5561" spans="1:4" x14ac:dyDescent="0.3">
      <c r="A5561" s="105"/>
      <c r="D5561" s="2"/>
    </row>
    <row r="5562" spans="1:4" x14ac:dyDescent="0.3">
      <c r="A5562" s="105"/>
      <c r="D5562" s="2"/>
    </row>
    <row r="5563" spans="1:4" x14ac:dyDescent="0.3">
      <c r="A5563" s="105"/>
      <c r="D5563" s="2"/>
    </row>
    <row r="5564" spans="1:4" x14ac:dyDescent="0.3">
      <c r="A5564" s="105"/>
      <c r="D5564" s="2"/>
    </row>
    <row r="5565" spans="1:4" x14ac:dyDescent="0.3">
      <c r="A5565" s="105"/>
      <c r="D5565" s="2"/>
    </row>
    <row r="5566" spans="1:4" x14ac:dyDescent="0.3">
      <c r="A5566" s="105"/>
      <c r="D5566" s="2"/>
    </row>
    <row r="5567" spans="1:4" x14ac:dyDescent="0.3">
      <c r="A5567" s="105"/>
      <c r="D5567" s="2"/>
    </row>
    <row r="5568" spans="1:4" x14ac:dyDescent="0.3">
      <c r="A5568" s="105"/>
      <c r="D5568" s="2"/>
    </row>
    <row r="5569" spans="1:4" x14ac:dyDescent="0.3">
      <c r="A5569" s="105"/>
      <c r="D5569" s="2"/>
    </row>
    <row r="5570" spans="1:4" x14ac:dyDescent="0.3">
      <c r="A5570" s="105"/>
      <c r="D5570" s="2"/>
    </row>
    <row r="5571" spans="1:4" x14ac:dyDescent="0.3">
      <c r="A5571" s="105"/>
      <c r="D5571" s="2"/>
    </row>
    <row r="5572" spans="1:4" x14ac:dyDescent="0.3">
      <c r="A5572" s="105"/>
      <c r="D5572" s="2"/>
    </row>
    <row r="5573" spans="1:4" x14ac:dyDescent="0.3">
      <c r="A5573" s="105"/>
      <c r="D5573" s="2"/>
    </row>
    <row r="5574" spans="1:4" x14ac:dyDescent="0.3">
      <c r="A5574" s="105"/>
      <c r="D5574" s="2"/>
    </row>
    <row r="5575" spans="1:4" x14ac:dyDescent="0.3">
      <c r="A5575" s="105"/>
      <c r="D5575" s="2"/>
    </row>
    <row r="5576" spans="1:4" x14ac:dyDescent="0.3">
      <c r="A5576" s="105"/>
      <c r="D5576" s="2"/>
    </row>
    <row r="5577" spans="1:4" x14ac:dyDescent="0.3">
      <c r="A5577" s="105"/>
      <c r="D5577" s="2"/>
    </row>
    <row r="5578" spans="1:4" x14ac:dyDescent="0.3">
      <c r="A5578" s="105"/>
      <c r="D5578" s="2"/>
    </row>
    <row r="5579" spans="1:4" x14ac:dyDescent="0.3">
      <c r="A5579" s="105"/>
      <c r="D5579" s="2"/>
    </row>
    <row r="5580" spans="1:4" x14ac:dyDescent="0.3">
      <c r="A5580" s="105"/>
      <c r="D5580" s="2"/>
    </row>
    <row r="5581" spans="1:4" x14ac:dyDescent="0.3">
      <c r="A5581" s="105"/>
      <c r="D5581" s="2"/>
    </row>
    <row r="5582" spans="1:4" x14ac:dyDescent="0.3">
      <c r="A5582" s="105"/>
      <c r="D5582" s="2"/>
    </row>
    <row r="5583" spans="1:4" x14ac:dyDescent="0.3">
      <c r="A5583" s="105"/>
      <c r="D5583" s="2"/>
    </row>
    <row r="5584" spans="1:4" x14ac:dyDescent="0.3">
      <c r="A5584" s="105"/>
      <c r="D5584" s="2"/>
    </row>
    <row r="5585" spans="1:4" x14ac:dyDescent="0.3">
      <c r="A5585" s="105"/>
      <c r="D5585" s="2"/>
    </row>
    <row r="5586" spans="1:4" x14ac:dyDescent="0.3">
      <c r="A5586" s="105"/>
      <c r="D5586" s="2"/>
    </row>
    <row r="5587" spans="1:4" x14ac:dyDescent="0.3">
      <c r="A5587" s="105"/>
      <c r="D5587" s="2"/>
    </row>
    <row r="5588" spans="1:4" x14ac:dyDescent="0.3">
      <c r="A5588" s="105"/>
      <c r="D5588" s="2"/>
    </row>
    <row r="5589" spans="1:4" x14ac:dyDescent="0.3">
      <c r="A5589" s="105"/>
      <c r="D5589" s="2"/>
    </row>
    <row r="5590" spans="1:4" x14ac:dyDescent="0.3">
      <c r="A5590" s="105"/>
      <c r="D5590" s="2"/>
    </row>
    <row r="5591" spans="1:4" x14ac:dyDescent="0.3">
      <c r="A5591" s="105"/>
      <c r="D5591" s="2"/>
    </row>
    <row r="5592" spans="1:4" x14ac:dyDescent="0.3">
      <c r="A5592" s="105"/>
      <c r="D5592" s="2"/>
    </row>
    <row r="5593" spans="1:4" x14ac:dyDescent="0.3">
      <c r="A5593" s="105"/>
      <c r="D5593" s="2"/>
    </row>
    <row r="5594" spans="1:4" x14ac:dyDescent="0.3">
      <c r="A5594" s="105"/>
      <c r="D5594" s="2"/>
    </row>
    <row r="5595" spans="1:4" x14ac:dyDescent="0.3">
      <c r="A5595" s="105"/>
      <c r="D5595" s="2"/>
    </row>
    <row r="5596" spans="1:4" x14ac:dyDescent="0.3">
      <c r="A5596" s="105"/>
      <c r="D5596" s="2"/>
    </row>
    <row r="5597" spans="1:4" x14ac:dyDescent="0.3">
      <c r="A5597" s="105"/>
      <c r="D5597" s="2"/>
    </row>
    <row r="5598" spans="1:4" x14ac:dyDescent="0.3">
      <c r="A5598" s="105"/>
      <c r="D5598" s="2"/>
    </row>
    <row r="5599" spans="1:4" x14ac:dyDescent="0.3">
      <c r="A5599" s="105"/>
      <c r="D5599" s="2"/>
    </row>
    <row r="5600" spans="1:4" x14ac:dyDescent="0.3">
      <c r="A5600" s="105"/>
      <c r="D5600" s="2"/>
    </row>
    <row r="5601" spans="1:4" x14ac:dyDescent="0.3">
      <c r="A5601" s="105"/>
      <c r="D5601" s="2"/>
    </row>
    <row r="5602" spans="1:4" x14ac:dyDescent="0.3">
      <c r="A5602" s="105"/>
      <c r="D5602" s="2"/>
    </row>
    <row r="5603" spans="1:4" x14ac:dyDescent="0.3">
      <c r="A5603" s="105"/>
      <c r="D5603" s="2"/>
    </row>
    <row r="5604" spans="1:4" x14ac:dyDescent="0.3">
      <c r="A5604" s="105"/>
      <c r="D5604" s="2"/>
    </row>
    <row r="5605" spans="1:4" x14ac:dyDescent="0.3">
      <c r="A5605" s="105"/>
      <c r="D5605" s="2"/>
    </row>
    <row r="5606" spans="1:4" x14ac:dyDescent="0.3">
      <c r="A5606" s="105"/>
      <c r="D5606" s="2"/>
    </row>
    <row r="5607" spans="1:4" x14ac:dyDescent="0.3">
      <c r="A5607" s="105"/>
      <c r="D5607" s="2"/>
    </row>
    <row r="5608" spans="1:4" x14ac:dyDescent="0.3">
      <c r="A5608" s="105"/>
      <c r="D5608" s="2"/>
    </row>
    <row r="5609" spans="1:4" x14ac:dyDescent="0.3">
      <c r="A5609" s="105"/>
      <c r="D5609" s="2"/>
    </row>
    <row r="5610" spans="1:4" x14ac:dyDescent="0.3">
      <c r="A5610" s="105"/>
      <c r="D5610" s="2"/>
    </row>
    <row r="5611" spans="1:4" x14ac:dyDescent="0.3">
      <c r="A5611" s="105"/>
      <c r="D5611" s="2"/>
    </row>
    <row r="5612" spans="1:4" x14ac:dyDescent="0.3">
      <c r="A5612" s="105"/>
      <c r="D5612" s="2"/>
    </row>
    <row r="5613" spans="1:4" x14ac:dyDescent="0.3">
      <c r="A5613" s="105"/>
      <c r="D5613" s="2"/>
    </row>
    <row r="5614" spans="1:4" x14ac:dyDescent="0.3">
      <c r="A5614" s="105"/>
      <c r="D5614" s="2"/>
    </row>
    <row r="5615" spans="1:4" x14ac:dyDescent="0.3">
      <c r="A5615" s="105"/>
      <c r="D5615" s="2"/>
    </row>
    <row r="5616" spans="1:4" x14ac:dyDescent="0.3">
      <c r="A5616" s="105"/>
      <c r="D5616" s="2"/>
    </row>
    <row r="5617" spans="1:4" x14ac:dyDescent="0.3">
      <c r="A5617" s="105"/>
      <c r="D5617" s="2"/>
    </row>
    <row r="5618" spans="1:4" x14ac:dyDescent="0.3">
      <c r="A5618" s="105"/>
      <c r="D5618" s="2"/>
    </row>
    <row r="5619" spans="1:4" x14ac:dyDescent="0.3">
      <c r="A5619" s="105"/>
      <c r="D5619" s="2"/>
    </row>
    <row r="5620" spans="1:4" x14ac:dyDescent="0.3">
      <c r="A5620" s="105"/>
      <c r="D5620" s="2"/>
    </row>
    <row r="5621" spans="1:4" x14ac:dyDescent="0.3">
      <c r="A5621" s="105"/>
      <c r="D5621" s="2"/>
    </row>
    <row r="5622" spans="1:4" x14ac:dyDescent="0.3">
      <c r="A5622" s="105"/>
      <c r="D5622" s="2"/>
    </row>
    <row r="5623" spans="1:4" x14ac:dyDescent="0.3">
      <c r="A5623" s="105"/>
      <c r="D5623" s="2"/>
    </row>
    <row r="5624" spans="1:4" x14ac:dyDescent="0.3">
      <c r="A5624" s="105"/>
      <c r="D5624" s="2"/>
    </row>
    <row r="5625" spans="1:4" x14ac:dyDescent="0.3">
      <c r="A5625" s="105"/>
      <c r="D5625" s="2"/>
    </row>
    <row r="5626" spans="1:4" x14ac:dyDescent="0.3">
      <c r="A5626" s="105"/>
      <c r="D5626" s="2"/>
    </row>
    <row r="5627" spans="1:4" x14ac:dyDescent="0.3">
      <c r="A5627" s="105"/>
      <c r="D5627" s="2"/>
    </row>
    <row r="5628" spans="1:4" x14ac:dyDescent="0.3">
      <c r="A5628" s="105"/>
      <c r="D5628" s="2"/>
    </row>
    <row r="5629" spans="1:4" x14ac:dyDescent="0.3">
      <c r="A5629" s="105"/>
      <c r="D5629" s="2"/>
    </row>
    <row r="5630" spans="1:4" x14ac:dyDescent="0.3">
      <c r="A5630" s="105"/>
      <c r="D5630" s="2"/>
    </row>
    <row r="5631" spans="1:4" x14ac:dyDescent="0.3">
      <c r="A5631" s="105"/>
      <c r="D5631" s="2"/>
    </row>
    <row r="5632" spans="1:4" x14ac:dyDescent="0.3">
      <c r="A5632" s="105"/>
      <c r="D5632" s="2"/>
    </row>
    <row r="5633" spans="1:4" x14ac:dyDescent="0.3">
      <c r="A5633" s="105"/>
      <c r="D5633" s="2"/>
    </row>
    <row r="5634" spans="1:4" x14ac:dyDescent="0.3">
      <c r="A5634" s="105"/>
      <c r="D5634" s="2"/>
    </row>
    <row r="5635" spans="1:4" x14ac:dyDescent="0.3">
      <c r="A5635" s="105"/>
      <c r="D5635" s="2"/>
    </row>
    <row r="5636" spans="1:4" x14ac:dyDescent="0.3">
      <c r="A5636" s="105"/>
      <c r="D5636" s="2"/>
    </row>
    <row r="5637" spans="1:4" x14ac:dyDescent="0.3">
      <c r="A5637" s="105"/>
      <c r="D5637" s="2"/>
    </row>
    <row r="5638" spans="1:4" x14ac:dyDescent="0.3">
      <c r="A5638" s="105"/>
      <c r="D5638" s="2"/>
    </row>
    <row r="5639" spans="1:4" x14ac:dyDescent="0.3">
      <c r="A5639" s="105"/>
      <c r="D5639" s="2"/>
    </row>
    <row r="5640" spans="1:4" x14ac:dyDescent="0.3">
      <c r="A5640" s="105"/>
      <c r="D5640" s="2"/>
    </row>
    <row r="5641" spans="1:4" x14ac:dyDescent="0.3">
      <c r="A5641" s="105"/>
      <c r="D5641" s="2"/>
    </row>
    <row r="5642" spans="1:4" x14ac:dyDescent="0.3">
      <c r="A5642" s="105"/>
      <c r="D5642" s="2"/>
    </row>
    <row r="5643" spans="1:4" x14ac:dyDescent="0.3">
      <c r="A5643" s="105"/>
      <c r="D5643" s="2"/>
    </row>
    <row r="5644" spans="1:4" x14ac:dyDescent="0.3">
      <c r="A5644" s="105"/>
      <c r="D5644" s="2"/>
    </row>
    <row r="5645" spans="1:4" x14ac:dyDescent="0.3">
      <c r="A5645" s="105"/>
      <c r="D5645" s="2"/>
    </row>
    <row r="5646" spans="1:4" x14ac:dyDescent="0.3">
      <c r="A5646" s="105"/>
      <c r="D5646" s="2"/>
    </row>
    <row r="5647" spans="1:4" x14ac:dyDescent="0.3">
      <c r="A5647" s="105"/>
      <c r="D5647" s="2"/>
    </row>
    <row r="5648" spans="1:4" x14ac:dyDescent="0.3">
      <c r="A5648" s="105"/>
      <c r="D5648" s="2"/>
    </row>
    <row r="5649" spans="1:4" x14ac:dyDescent="0.3">
      <c r="A5649" s="105"/>
      <c r="D5649" s="2"/>
    </row>
    <row r="5650" spans="1:4" x14ac:dyDescent="0.3">
      <c r="A5650" s="105"/>
      <c r="D5650" s="2"/>
    </row>
    <row r="5651" spans="1:4" x14ac:dyDescent="0.3">
      <c r="A5651" s="105"/>
      <c r="D5651" s="2"/>
    </row>
    <row r="5652" spans="1:4" x14ac:dyDescent="0.3">
      <c r="A5652" s="105"/>
      <c r="D5652" s="2"/>
    </row>
    <row r="5653" spans="1:4" x14ac:dyDescent="0.3">
      <c r="A5653" s="105"/>
      <c r="D5653" s="2"/>
    </row>
    <row r="5654" spans="1:4" x14ac:dyDescent="0.3">
      <c r="A5654" s="105"/>
      <c r="D5654" s="2"/>
    </row>
    <row r="5655" spans="1:4" x14ac:dyDescent="0.3">
      <c r="A5655" s="105"/>
      <c r="D5655" s="2"/>
    </row>
    <row r="5656" spans="1:4" x14ac:dyDescent="0.3">
      <c r="A5656" s="105"/>
      <c r="D5656" s="2"/>
    </row>
    <row r="5657" spans="1:4" x14ac:dyDescent="0.3">
      <c r="A5657" s="105"/>
      <c r="D5657" s="2"/>
    </row>
    <row r="5658" spans="1:4" x14ac:dyDescent="0.3">
      <c r="A5658" s="105"/>
      <c r="D5658" s="2"/>
    </row>
    <row r="5659" spans="1:4" x14ac:dyDescent="0.3">
      <c r="A5659" s="105"/>
      <c r="D5659" s="2"/>
    </row>
    <row r="5660" spans="1:4" x14ac:dyDescent="0.3">
      <c r="A5660" s="105"/>
      <c r="D5660" s="2"/>
    </row>
    <row r="5661" spans="1:4" x14ac:dyDescent="0.3">
      <c r="A5661" s="105"/>
      <c r="D5661" s="2"/>
    </row>
    <row r="5662" spans="1:4" x14ac:dyDescent="0.3">
      <c r="A5662" s="105"/>
      <c r="D5662" s="2"/>
    </row>
    <row r="5663" spans="1:4" x14ac:dyDescent="0.3">
      <c r="A5663" s="105"/>
      <c r="D5663" s="2"/>
    </row>
    <row r="5664" spans="1:4" x14ac:dyDescent="0.3">
      <c r="A5664" s="105"/>
      <c r="D5664" s="2"/>
    </row>
    <row r="5665" spans="1:4" x14ac:dyDescent="0.3">
      <c r="A5665" s="105"/>
      <c r="D5665" s="2"/>
    </row>
    <row r="5666" spans="1:4" x14ac:dyDescent="0.3">
      <c r="A5666" s="105"/>
      <c r="D5666" s="2"/>
    </row>
    <row r="5667" spans="1:4" x14ac:dyDescent="0.3">
      <c r="A5667" s="105"/>
      <c r="D5667" s="2"/>
    </row>
    <row r="5668" spans="1:4" x14ac:dyDescent="0.3">
      <c r="A5668" s="105"/>
      <c r="D5668" s="2"/>
    </row>
    <row r="5669" spans="1:4" x14ac:dyDescent="0.3">
      <c r="A5669" s="105"/>
      <c r="D5669" s="2"/>
    </row>
    <row r="5670" spans="1:4" x14ac:dyDescent="0.3">
      <c r="A5670" s="105"/>
      <c r="D5670" s="2"/>
    </row>
    <row r="5671" spans="1:4" x14ac:dyDescent="0.3">
      <c r="A5671" s="105"/>
      <c r="D5671" s="2"/>
    </row>
    <row r="5672" spans="1:4" x14ac:dyDescent="0.3">
      <c r="A5672" s="105"/>
      <c r="D5672" s="2"/>
    </row>
    <row r="5673" spans="1:4" x14ac:dyDescent="0.3">
      <c r="A5673" s="105"/>
      <c r="D5673" s="2"/>
    </row>
    <row r="5674" spans="1:4" x14ac:dyDescent="0.3">
      <c r="A5674" s="105"/>
      <c r="D5674" s="2"/>
    </row>
    <row r="5675" spans="1:4" x14ac:dyDescent="0.3">
      <c r="A5675" s="105"/>
      <c r="D5675" s="2"/>
    </row>
    <row r="5676" spans="1:4" x14ac:dyDescent="0.3">
      <c r="A5676" s="105"/>
      <c r="D5676" s="2"/>
    </row>
    <row r="5677" spans="1:4" x14ac:dyDescent="0.3">
      <c r="A5677" s="105"/>
      <c r="D5677" s="2"/>
    </row>
    <row r="5678" spans="1:4" x14ac:dyDescent="0.3">
      <c r="A5678" s="105"/>
      <c r="D5678" s="2"/>
    </row>
    <row r="5679" spans="1:4" x14ac:dyDescent="0.3">
      <c r="A5679" s="105"/>
      <c r="D5679" s="2"/>
    </row>
    <row r="5680" spans="1:4" x14ac:dyDescent="0.3">
      <c r="A5680" s="105"/>
      <c r="D5680" s="2"/>
    </row>
    <row r="5681" spans="1:4" x14ac:dyDescent="0.3">
      <c r="A5681" s="105"/>
      <c r="D5681" s="2"/>
    </row>
    <row r="5682" spans="1:4" x14ac:dyDescent="0.3">
      <c r="A5682" s="105"/>
      <c r="D5682" s="2"/>
    </row>
    <row r="5683" spans="1:4" x14ac:dyDescent="0.3">
      <c r="A5683" s="105"/>
      <c r="D5683" s="2"/>
    </row>
    <row r="5684" spans="1:4" x14ac:dyDescent="0.3">
      <c r="A5684" s="105"/>
      <c r="D5684" s="2"/>
    </row>
    <row r="5685" spans="1:4" x14ac:dyDescent="0.3">
      <c r="A5685" s="105"/>
      <c r="D5685" s="2"/>
    </row>
    <row r="5686" spans="1:4" x14ac:dyDescent="0.3">
      <c r="A5686" s="105"/>
      <c r="D5686" s="2"/>
    </row>
    <row r="5687" spans="1:4" x14ac:dyDescent="0.3">
      <c r="A5687" s="105"/>
      <c r="D5687" s="2"/>
    </row>
    <row r="5688" spans="1:4" x14ac:dyDescent="0.3">
      <c r="A5688" s="105"/>
      <c r="D5688" s="2"/>
    </row>
    <row r="5689" spans="1:4" x14ac:dyDescent="0.3">
      <c r="A5689" s="105"/>
      <c r="D5689" s="2"/>
    </row>
    <row r="5690" spans="1:4" x14ac:dyDescent="0.3">
      <c r="A5690" s="105"/>
      <c r="D5690" s="2"/>
    </row>
    <row r="5691" spans="1:4" x14ac:dyDescent="0.3">
      <c r="A5691" s="105"/>
      <c r="D5691" s="2"/>
    </row>
    <row r="5692" spans="1:4" x14ac:dyDescent="0.3">
      <c r="A5692" s="105"/>
      <c r="D5692" s="2"/>
    </row>
    <row r="5693" spans="1:4" x14ac:dyDescent="0.3">
      <c r="A5693" s="105"/>
      <c r="D5693" s="2"/>
    </row>
    <row r="5694" spans="1:4" x14ac:dyDescent="0.3">
      <c r="A5694" s="105"/>
      <c r="D5694" s="2"/>
    </row>
    <row r="5695" spans="1:4" x14ac:dyDescent="0.3">
      <c r="A5695" s="105"/>
      <c r="D5695" s="2"/>
    </row>
    <row r="5696" spans="1:4" x14ac:dyDescent="0.3">
      <c r="A5696" s="105"/>
      <c r="D5696" s="2"/>
    </row>
    <row r="5697" spans="1:4" x14ac:dyDescent="0.3">
      <c r="A5697" s="105"/>
      <c r="D5697" s="2"/>
    </row>
    <row r="5698" spans="1:4" x14ac:dyDescent="0.3">
      <c r="A5698" s="105"/>
      <c r="D5698" s="2"/>
    </row>
    <row r="5699" spans="1:4" x14ac:dyDescent="0.3">
      <c r="A5699" s="105"/>
      <c r="D5699" s="2"/>
    </row>
    <row r="5700" spans="1:4" x14ac:dyDescent="0.3">
      <c r="A5700" s="105"/>
      <c r="D5700" s="2"/>
    </row>
    <row r="5701" spans="1:4" x14ac:dyDescent="0.3">
      <c r="A5701" s="105"/>
      <c r="D5701" s="2"/>
    </row>
    <row r="5702" spans="1:4" x14ac:dyDescent="0.3">
      <c r="A5702" s="105"/>
      <c r="D5702" s="2"/>
    </row>
    <row r="5703" spans="1:4" x14ac:dyDescent="0.3">
      <c r="A5703" s="105"/>
      <c r="D5703" s="2"/>
    </row>
    <row r="5704" spans="1:4" x14ac:dyDescent="0.3">
      <c r="A5704" s="105"/>
      <c r="D5704" s="2"/>
    </row>
    <row r="5705" spans="1:4" x14ac:dyDescent="0.3">
      <c r="A5705" s="105"/>
      <c r="D5705" s="2"/>
    </row>
    <row r="5706" spans="1:4" x14ac:dyDescent="0.3">
      <c r="A5706" s="105"/>
      <c r="D5706" s="2"/>
    </row>
    <row r="5707" spans="1:4" x14ac:dyDescent="0.3">
      <c r="A5707" s="105"/>
      <c r="D5707" s="2"/>
    </row>
    <row r="5708" spans="1:4" x14ac:dyDescent="0.3">
      <c r="A5708" s="105"/>
      <c r="D5708" s="2"/>
    </row>
    <row r="5709" spans="1:4" x14ac:dyDescent="0.3">
      <c r="A5709" s="105"/>
      <c r="D5709" s="2"/>
    </row>
    <row r="5710" spans="1:4" x14ac:dyDescent="0.3">
      <c r="A5710" s="105"/>
      <c r="D5710" s="2"/>
    </row>
    <row r="5711" spans="1:4" x14ac:dyDescent="0.3">
      <c r="A5711" s="105"/>
      <c r="D5711" s="2"/>
    </row>
    <row r="5712" spans="1:4" x14ac:dyDescent="0.3">
      <c r="A5712" s="105"/>
      <c r="D5712" s="2"/>
    </row>
    <row r="5713" spans="1:4" x14ac:dyDescent="0.3">
      <c r="A5713" s="105"/>
      <c r="D5713" s="2"/>
    </row>
    <row r="5714" spans="1:4" x14ac:dyDescent="0.3">
      <c r="A5714" s="105"/>
      <c r="D5714" s="2"/>
    </row>
    <row r="5715" spans="1:4" x14ac:dyDescent="0.3">
      <c r="A5715" s="105"/>
      <c r="D5715" s="2"/>
    </row>
    <row r="5716" spans="1:4" x14ac:dyDescent="0.3">
      <c r="A5716" s="105"/>
      <c r="D5716" s="2"/>
    </row>
    <row r="5717" spans="1:4" x14ac:dyDescent="0.3">
      <c r="A5717" s="105"/>
      <c r="D5717" s="2"/>
    </row>
    <row r="5718" spans="1:4" x14ac:dyDescent="0.3">
      <c r="A5718" s="105"/>
      <c r="D5718" s="2"/>
    </row>
    <row r="5719" spans="1:4" x14ac:dyDescent="0.3">
      <c r="A5719" s="105"/>
      <c r="D5719" s="2"/>
    </row>
    <row r="5720" spans="1:4" x14ac:dyDescent="0.3">
      <c r="A5720" s="105"/>
      <c r="D5720" s="2"/>
    </row>
    <row r="5721" spans="1:4" x14ac:dyDescent="0.3">
      <c r="A5721" s="105"/>
      <c r="D5721" s="2"/>
    </row>
    <row r="5722" spans="1:4" x14ac:dyDescent="0.3">
      <c r="A5722" s="105"/>
      <c r="D5722" s="2"/>
    </row>
    <row r="5723" spans="1:4" x14ac:dyDescent="0.3">
      <c r="A5723" s="105"/>
      <c r="D5723" s="2"/>
    </row>
    <row r="5724" spans="1:4" x14ac:dyDescent="0.3">
      <c r="A5724" s="105"/>
      <c r="D5724" s="2"/>
    </row>
    <row r="5725" spans="1:4" x14ac:dyDescent="0.3">
      <c r="A5725" s="105"/>
      <c r="D5725" s="2"/>
    </row>
    <row r="5726" spans="1:4" x14ac:dyDescent="0.3">
      <c r="A5726" s="105"/>
      <c r="D5726" s="2"/>
    </row>
    <row r="5727" spans="1:4" x14ac:dyDescent="0.3">
      <c r="A5727" s="105"/>
      <c r="D5727" s="2"/>
    </row>
    <row r="5728" spans="1:4" x14ac:dyDescent="0.3">
      <c r="A5728" s="105"/>
      <c r="D5728" s="2"/>
    </row>
    <row r="5729" spans="1:4" x14ac:dyDescent="0.3">
      <c r="A5729" s="105"/>
      <c r="D5729" s="2"/>
    </row>
    <row r="5730" spans="1:4" x14ac:dyDescent="0.3">
      <c r="A5730" s="105"/>
      <c r="D5730" s="2"/>
    </row>
    <row r="5731" spans="1:4" x14ac:dyDescent="0.3">
      <c r="A5731" s="105"/>
      <c r="D5731" s="2"/>
    </row>
    <row r="5732" spans="1:4" x14ac:dyDescent="0.3">
      <c r="A5732" s="105"/>
      <c r="D5732" s="2"/>
    </row>
    <row r="5733" spans="1:4" x14ac:dyDescent="0.3">
      <c r="A5733" s="105"/>
      <c r="D5733" s="2"/>
    </row>
    <row r="5734" spans="1:4" x14ac:dyDescent="0.3">
      <c r="A5734" s="105"/>
      <c r="D5734" s="2"/>
    </row>
    <row r="5735" spans="1:4" x14ac:dyDescent="0.3">
      <c r="A5735" s="105"/>
      <c r="D5735" s="2"/>
    </row>
    <row r="5736" spans="1:4" x14ac:dyDescent="0.3">
      <c r="A5736" s="105"/>
      <c r="D5736" s="2"/>
    </row>
    <row r="5737" spans="1:4" x14ac:dyDescent="0.3">
      <c r="A5737" s="105"/>
      <c r="D5737" s="2"/>
    </row>
    <row r="5738" spans="1:4" x14ac:dyDescent="0.3">
      <c r="A5738" s="105"/>
      <c r="D5738" s="2"/>
    </row>
    <row r="5739" spans="1:4" x14ac:dyDescent="0.3">
      <c r="A5739" s="105"/>
      <c r="D5739" s="2"/>
    </row>
    <row r="5740" spans="1:4" x14ac:dyDescent="0.3">
      <c r="A5740" s="105"/>
      <c r="D5740" s="2"/>
    </row>
    <row r="5741" spans="1:4" x14ac:dyDescent="0.3">
      <c r="A5741" s="105"/>
      <c r="D5741" s="2"/>
    </row>
    <row r="5742" spans="1:4" x14ac:dyDescent="0.3">
      <c r="A5742" s="105"/>
      <c r="D5742" s="2"/>
    </row>
    <row r="5743" spans="1:4" x14ac:dyDescent="0.3">
      <c r="A5743" s="105"/>
      <c r="D5743" s="2"/>
    </row>
    <row r="5744" spans="1:4" x14ac:dyDescent="0.3">
      <c r="A5744" s="105"/>
      <c r="D5744" s="2"/>
    </row>
    <row r="5745" spans="1:4" x14ac:dyDescent="0.3">
      <c r="A5745" s="105"/>
      <c r="D5745" s="2"/>
    </row>
    <row r="5746" spans="1:4" x14ac:dyDescent="0.3">
      <c r="A5746" s="105"/>
      <c r="D5746" s="2"/>
    </row>
    <row r="5747" spans="1:4" x14ac:dyDescent="0.3">
      <c r="A5747" s="105"/>
      <c r="D5747" s="2"/>
    </row>
    <row r="5748" spans="1:4" x14ac:dyDescent="0.3">
      <c r="A5748" s="105"/>
      <c r="D5748" s="2"/>
    </row>
    <row r="5749" spans="1:4" x14ac:dyDescent="0.3">
      <c r="A5749" s="105"/>
      <c r="D5749" s="2"/>
    </row>
    <row r="5750" spans="1:4" x14ac:dyDescent="0.3">
      <c r="A5750" s="105"/>
      <c r="D5750" s="2"/>
    </row>
    <row r="5751" spans="1:4" x14ac:dyDescent="0.3">
      <c r="A5751" s="105"/>
      <c r="D5751" s="2"/>
    </row>
    <row r="5752" spans="1:4" x14ac:dyDescent="0.3">
      <c r="A5752" s="105"/>
      <c r="D5752" s="2"/>
    </row>
    <row r="5753" spans="1:4" x14ac:dyDescent="0.3">
      <c r="A5753" s="105"/>
      <c r="D5753" s="2"/>
    </row>
    <row r="5754" spans="1:4" x14ac:dyDescent="0.3">
      <c r="A5754" s="105"/>
      <c r="D5754" s="2"/>
    </row>
    <row r="5755" spans="1:4" x14ac:dyDescent="0.3">
      <c r="A5755" s="105"/>
      <c r="D5755" s="2"/>
    </row>
    <row r="5756" spans="1:4" x14ac:dyDescent="0.3">
      <c r="A5756" s="105"/>
      <c r="D5756" s="2"/>
    </row>
    <row r="5757" spans="1:4" x14ac:dyDescent="0.3">
      <c r="A5757" s="105"/>
      <c r="D5757" s="2"/>
    </row>
    <row r="5758" spans="1:4" x14ac:dyDescent="0.3">
      <c r="A5758" s="105"/>
      <c r="D5758" s="2"/>
    </row>
    <row r="5759" spans="1:4" x14ac:dyDescent="0.3">
      <c r="A5759" s="105"/>
      <c r="D5759" s="2"/>
    </row>
    <row r="5760" spans="1:4" x14ac:dyDescent="0.3">
      <c r="A5760" s="105"/>
      <c r="D5760" s="2"/>
    </row>
    <row r="5761" spans="1:4" x14ac:dyDescent="0.3">
      <c r="A5761" s="105"/>
      <c r="D5761" s="2"/>
    </row>
    <row r="5762" spans="1:4" x14ac:dyDescent="0.3">
      <c r="A5762" s="105"/>
      <c r="D5762" s="2"/>
    </row>
    <row r="5763" spans="1:4" x14ac:dyDescent="0.3">
      <c r="A5763" s="105"/>
      <c r="D5763" s="2"/>
    </row>
    <row r="5764" spans="1:4" x14ac:dyDescent="0.3">
      <c r="A5764" s="105"/>
      <c r="D5764" s="2"/>
    </row>
    <row r="5765" spans="1:4" x14ac:dyDescent="0.3">
      <c r="A5765" s="105"/>
      <c r="D5765" s="2"/>
    </row>
    <row r="5766" spans="1:4" x14ac:dyDescent="0.3">
      <c r="A5766" s="105"/>
      <c r="D5766" s="2"/>
    </row>
    <row r="5767" spans="1:4" x14ac:dyDescent="0.3">
      <c r="A5767" s="105"/>
      <c r="D5767" s="2"/>
    </row>
    <row r="5768" spans="1:4" x14ac:dyDescent="0.3">
      <c r="A5768" s="105"/>
      <c r="D5768" s="2"/>
    </row>
    <row r="5769" spans="1:4" x14ac:dyDescent="0.3">
      <c r="A5769" s="105"/>
      <c r="D5769" s="2"/>
    </row>
    <row r="5770" spans="1:4" x14ac:dyDescent="0.3">
      <c r="A5770" s="105"/>
      <c r="D5770" s="2"/>
    </row>
    <row r="5771" spans="1:4" x14ac:dyDescent="0.3">
      <c r="A5771" s="105"/>
      <c r="D5771" s="2"/>
    </row>
    <row r="5772" spans="1:4" x14ac:dyDescent="0.3">
      <c r="A5772" s="105"/>
      <c r="D5772" s="2"/>
    </row>
    <row r="5773" spans="1:4" x14ac:dyDescent="0.3">
      <c r="A5773" s="105"/>
      <c r="D5773" s="2"/>
    </row>
    <row r="5774" spans="1:4" x14ac:dyDescent="0.3">
      <c r="A5774" s="105"/>
      <c r="D5774" s="2"/>
    </row>
    <row r="5775" spans="1:4" x14ac:dyDescent="0.3">
      <c r="A5775" s="105"/>
      <c r="D5775" s="2"/>
    </row>
    <row r="5776" spans="1:4" x14ac:dyDescent="0.3">
      <c r="A5776" s="105"/>
      <c r="D5776" s="2"/>
    </row>
    <row r="5777" spans="1:4" x14ac:dyDescent="0.3">
      <c r="A5777" s="105"/>
      <c r="D5777" s="2"/>
    </row>
    <row r="5778" spans="1:4" x14ac:dyDescent="0.3">
      <c r="A5778" s="105"/>
      <c r="D5778" s="2"/>
    </row>
    <row r="5779" spans="1:4" x14ac:dyDescent="0.3">
      <c r="A5779" s="105"/>
      <c r="D5779" s="2"/>
    </row>
    <row r="5780" spans="1:4" x14ac:dyDescent="0.3">
      <c r="A5780" s="105"/>
      <c r="D5780" s="2"/>
    </row>
    <row r="5781" spans="1:4" x14ac:dyDescent="0.3">
      <c r="A5781" s="105"/>
      <c r="D5781" s="2"/>
    </row>
    <row r="5782" spans="1:4" x14ac:dyDescent="0.3">
      <c r="A5782" s="105"/>
      <c r="D5782" s="2"/>
    </row>
    <row r="5783" spans="1:4" x14ac:dyDescent="0.3">
      <c r="A5783" s="105"/>
      <c r="D5783" s="2"/>
    </row>
    <row r="5784" spans="1:4" x14ac:dyDescent="0.3">
      <c r="A5784" s="105"/>
      <c r="D5784" s="2"/>
    </row>
    <row r="5785" spans="1:4" x14ac:dyDescent="0.3">
      <c r="A5785" s="105"/>
      <c r="D5785" s="2"/>
    </row>
    <row r="5786" spans="1:4" x14ac:dyDescent="0.3">
      <c r="A5786" s="105"/>
      <c r="D5786" s="2"/>
    </row>
    <row r="5787" spans="1:4" x14ac:dyDescent="0.3">
      <c r="A5787" s="105"/>
      <c r="D5787" s="2"/>
    </row>
    <row r="5788" spans="1:4" x14ac:dyDescent="0.3">
      <c r="A5788" s="105"/>
      <c r="D5788" s="2"/>
    </row>
    <row r="5789" spans="1:4" x14ac:dyDescent="0.3">
      <c r="A5789" s="105"/>
      <c r="D5789" s="2"/>
    </row>
    <row r="5790" spans="1:4" x14ac:dyDescent="0.3">
      <c r="A5790" s="105"/>
      <c r="D5790" s="2"/>
    </row>
    <row r="5791" spans="1:4" x14ac:dyDescent="0.3">
      <c r="A5791" s="105"/>
      <c r="D5791" s="2"/>
    </row>
    <row r="5792" spans="1:4" x14ac:dyDescent="0.3">
      <c r="A5792" s="105"/>
      <c r="D5792" s="2"/>
    </row>
    <row r="5793" spans="1:4" x14ac:dyDescent="0.3">
      <c r="A5793" s="105"/>
      <c r="D5793" s="2"/>
    </row>
    <row r="5794" spans="1:4" x14ac:dyDescent="0.3">
      <c r="A5794" s="105"/>
      <c r="D5794" s="2"/>
    </row>
    <row r="5795" spans="1:4" x14ac:dyDescent="0.3">
      <c r="A5795" s="105"/>
      <c r="D5795" s="2"/>
    </row>
    <row r="5796" spans="1:4" x14ac:dyDescent="0.3">
      <c r="A5796" s="105"/>
      <c r="D5796" s="2"/>
    </row>
    <row r="5797" spans="1:4" x14ac:dyDescent="0.3">
      <c r="A5797" s="105"/>
      <c r="D5797" s="2"/>
    </row>
    <row r="5798" spans="1:4" x14ac:dyDescent="0.3">
      <c r="A5798" s="105"/>
      <c r="D5798" s="2"/>
    </row>
    <row r="5799" spans="1:4" x14ac:dyDescent="0.3">
      <c r="A5799" s="105"/>
      <c r="D5799" s="2"/>
    </row>
    <row r="5800" spans="1:4" x14ac:dyDescent="0.3">
      <c r="A5800" s="105"/>
      <c r="D5800" s="2"/>
    </row>
    <row r="5801" spans="1:4" x14ac:dyDescent="0.3">
      <c r="A5801" s="105"/>
      <c r="D5801" s="2"/>
    </row>
    <row r="5802" spans="1:4" x14ac:dyDescent="0.3">
      <c r="A5802" s="105"/>
      <c r="D5802" s="2"/>
    </row>
    <row r="5803" spans="1:4" x14ac:dyDescent="0.3">
      <c r="A5803" s="105"/>
      <c r="D5803" s="2"/>
    </row>
    <row r="5804" spans="1:4" x14ac:dyDescent="0.3">
      <c r="A5804" s="105"/>
      <c r="D5804" s="2"/>
    </row>
    <row r="5805" spans="1:4" x14ac:dyDescent="0.3">
      <c r="A5805" s="105"/>
      <c r="D5805" s="2"/>
    </row>
    <row r="5806" spans="1:4" x14ac:dyDescent="0.3">
      <c r="A5806" s="105"/>
      <c r="D5806" s="2"/>
    </row>
    <row r="5807" spans="1:4" x14ac:dyDescent="0.3">
      <c r="A5807" s="105"/>
      <c r="D5807" s="2"/>
    </row>
    <row r="5808" spans="1:4" x14ac:dyDescent="0.3">
      <c r="A5808" s="105"/>
      <c r="D5808" s="2"/>
    </row>
    <row r="5809" spans="1:4" x14ac:dyDescent="0.3">
      <c r="A5809" s="105"/>
      <c r="D5809" s="2"/>
    </row>
    <row r="5810" spans="1:4" x14ac:dyDescent="0.3">
      <c r="A5810" s="105"/>
      <c r="D5810" s="2"/>
    </row>
    <row r="5811" spans="1:4" x14ac:dyDescent="0.3">
      <c r="A5811" s="105"/>
      <c r="D5811" s="2"/>
    </row>
    <row r="5812" spans="1:4" x14ac:dyDescent="0.3">
      <c r="A5812" s="105"/>
      <c r="D5812" s="2"/>
    </row>
    <row r="5813" spans="1:4" x14ac:dyDescent="0.3">
      <c r="A5813" s="105"/>
      <c r="D5813" s="2"/>
    </row>
    <row r="5814" spans="1:4" x14ac:dyDescent="0.3">
      <c r="A5814" s="105"/>
      <c r="D5814" s="2"/>
    </row>
    <row r="5815" spans="1:4" x14ac:dyDescent="0.3">
      <c r="A5815" s="105"/>
      <c r="D5815" s="2"/>
    </row>
    <row r="5816" spans="1:4" x14ac:dyDescent="0.3">
      <c r="A5816" s="105"/>
      <c r="D5816" s="2"/>
    </row>
    <row r="5817" spans="1:4" x14ac:dyDescent="0.3">
      <c r="A5817" s="105"/>
      <c r="D5817" s="2"/>
    </row>
    <row r="5818" spans="1:4" x14ac:dyDescent="0.3">
      <c r="A5818" s="105"/>
      <c r="D5818" s="2"/>
    </row>
    <row r="5819" spans="1:4" x14ac:dyDescent="0.3">
      <c r="A5819" s="105"/>
      <c r="D5819" s="2"/>
    </row>
    <row r="5820" spans="1:4" x14ac:dyDescent="0.3">
      <c r="A5820" s="105"/>
      <c r="D5820" s="2"/>
    </row>
    <row r="5821" spans="1:4" x14ac:dyDescent="0.3">
      <c r="A5821" s="105"/>
      <c r="D5821" s="2"/>
    </row>
    <row r="5822" spans="1:4" x14ac:dyDescent="0.3">
      <c r="A5822" s="105"/>
      <c r="D5822" s="2"/>
    </row>
    <row r="5823" spans="1:4" x14ac:dyDescent="0.3">
      <c r="A5823" s="105"/>
      <c r="D5823" s="2"/>
    </row>
    <row r="5824" spans="1:4" x14ac:dyDescent="0.3">
      <c r="A5824" s="105"/>
      <c r="D5824" s="2"/>
    </row>
    <row r="5825" spans="1:4" x14ac:dyDescent="0.3">
      <c r="A5825" s="105"/>
      <c r="D5825" s="2"/>
    </row>
    <row r="5826" spans="1:4" x14ac:dyDescent="0.3">
      <c r="A5826" s="105"/>
      <c r="D5826" s="2"/>
    </row>
    <row r="5827" spans="1:4" x14ac:dyDescent="0.3">
      <c r="A5827" s="105"/>
      <c r="D5827" s="2"/>
    </row>
    <row r="5828" spans="1:4" x14ac:dyDescent="0.3">
      <c r="A5828" s="105"/>
      <c r="D5828" s="2"/>
    </row>
    <row r="5829" spans="1:4" x14ac:dyDescent="0.3">
      <c r="A5829" s="105"/>
      <c r="D5829" s="2"/>
    </row>
    <row r="5830" spans="1:4" x14ac:dyDescent="0.3">
      <c r="A5830" s="105"/>
      <c r="D5830" s="2"/>
    </row>
    <row r="5831" spans="1:4" x14ac:dyDescent="0.3">
      <c r="A5831" s="105"/>
      <c r="D5831" s="2"/>
    </row>
    <row r="5832" spans="1:4" x14ac:dyDescent="0.3">
      <c r="A5832" s="105"/>
      <c r="D5832" s="2"/>
    </row>
    <row r="5833" spans="1:4" x14ac:dyDescent="0.3">
      <c r="A5833" s="105"/>
      <c r="D5833" s="2"/>
    </row>
    <row r="5834" spans="1:4" x14ac:dyDescent="0.3">
      <c r="A5834" s="105"/>
      <c r="D5834" s="2"/>
    </row>
    <row r="5835" spans="1:4" x14ac:dyDescent="0.3">
      <c r="A5835" s="105"/>
      <c r="D5835" s="2"/>
    </row>
    <row r="5836" spans="1:4" x14ac:dyDescent="0.3">
      <c r="A5836" s="105"/>
      <c r="D5836" s="2"/>
    </row>
    <row r="5837" spans="1:4" x14ac:dyDescent="0.3">
      <c r="A5837" s="105"/>
      <c r="D5837" s="2"/>
    </row>
    <row r="5838" spans="1:4" x14ac:dyDescent="0.3">
      <c r="A5838" s="105"/>
      <c r="D5838" s="2"/>
    </row>
    <row r="5839" spans="1:4" x14ac:dyDescent="0.3">
      <c r="A5839" s="105"/>
      <c r="D5839" s="2"/>
    </row>
    <row r="5840" spans="1:4" x14ac:dyDescent="0.3">
      <c r="A5840" s="105"/>
      <c r="D5840" s="2"/>
    </row>
    <row r="5841" spans="1:4" x14ac:dyDescent="0.3">
      <c r="A5841" s="105"/>
      <c r="D5841" s="2"/>
    </row>
    <row r="5842" spans="1:4" x14ac:dyDescent="0.3">
      <c r="A5842" s="105"/>
      <c r="D5842" s="2"/>
    </row>
    <row r="5843" spans="1:4" x14ac:dyDescent="0.3">
      <c r="A5843" s="105"/>
      <c r="D5843" s="2"/>
    </row>
    <row r="5844" spans="1:4" x14ac:dyDescent="0.3">
      <c r="A5844" s="105"/>
      <c r="D5844" s="2"/>
    </row>
    <row r="5845" spans="1:4" x14ac:dyDescent="0.3">
      <c r="A5845" s="105"/>
      <c r="D5845" s="2"/>
    </row>
    <row r="5846" spans="1:4" x14ac:dyDescent="0.3">
      <c r="A5846" s="105"/>
      <c r="D5846" s="2"/>
    </row>
    <row r="5847" spans="1:4" x14ac:dyDescent="0.3">
      <c r="A5847" s="105"/>
      <c r="D5847" s="2"/>
    </row>
    <row r="5848" spans="1:4" x14ac:dyDescent="0.3">
      <c r="A5848" s="105"/>
      <c r="D5848" s="2"/>
    </row>
    <row r="5849" spans="1:4" x14ac:dyDescent="0.3">
      <c r="A5849" s="105"/>
      <c r="D5849" s="2"/>
    </row>
    <row r="5850" spans="1:4" x14ac:dyDescent="0.3">
      <c r="A5850" s="105"/>
      <c r="D5850" s="2"/>
    </row>
    <row r="5851" spans="1:4" x14ac:dyDescent="0.3">
      <c r="A5851" s="105"/>
      <c r="D5851" s="2"/>
    </row>
    <row r="5852" spans="1:4" x14ac:dyDescent="0.3">
      <c r="A5852" s="105"/>
      <c r="D5852" s="2"/>
    </row>
    <row r="5853" spans="1:4" x14ac:dyDescent="0.3">
      <c r="A5853" s="105"/>
      <c r="D5853" s="2"/>
    </row>
    <row r="5854" spans="1:4" x14ac:dyDescent="0.3">
      <c r="A5854" s="105"/>
      <c r="D5854" s="2"/>
    </row>
    <row r="5855" spans="1:4" x14ac:dyDescent="0.3">
      <c r="A5855" s="105"/>
      <c r="D5855" s="2"/>
    </row>
    <row r="5856" spans="1:4" x14ac:dyDescent="0.3">
      <c r="A5856" s="105"/>
      <c r="D5856" s="2"/>
    </row>
    <row r="5857" spans="1:4" x14ac:dyDescent="0.3">
      <c r="A5857" s="105"/>
      <c r="D5857" s="2"/>
    </row>
    <row r="5858" spans="1:4" x14ac:dyDescent="0.3">
      <c r="A5858" s="105"/>
      <c r="D5858" s="2"/>
    </row>
    <row r="5859" spans="1:4" x14ac:dyDescent="0.3">
      <c r="A5859" s="105"/>
      <c r="D5859" s="2"/>
    </row>
    <row r="5860" spans="1:4" x14ac:dyDescent="0.3">
      <c r="A5860" s="105"/>
      <c r="D5860" s="2"/>
    </row>
    <row r="5861" spans="1:4" x14ac:dyDescent="0.3">
      <c r="A5861" s="105"/>
      <c r="D5861" s="2"/>
    </row>
    <row r="5862" spans="1:4" x14ac:dyDescent="0.3">
      <c r="A5862" s="105"/>
      <c r="D5862" s="2"/>
    </row>
    <row r="5863" spans="1:4" x14ac:dyDescent="0.3">
      <c r="A5863" s="105"/>
      <c r="D5863" s="2"/>
    </row>
    <row r="5864" spans="1:4" x14ac:dyDescent="0.3">
      <c r="A5864" s="105"/>
      <c r="D5864" s="2"/>
    </row>
    <row r="5865" spans="1:4" x14ac:dyDescent="0.3">
      <c r="A5865" s="105"/>
      <c r="D5865" s="2"/>
    </row>
    <row r="5866" spans="1:4" x14ac:dyDescent="0.3">
      <c r="A5866" s="105"/>
      <c r="D5866" s="2"/>
    </row>
    <row r="5867" spans="1:4" x14ac:dyDescent="0.3">
      <c r="A5867" s="105"/>
      <c r="D5867" s="2"/>
    </row>
    <row r="5868" spans="1:4" x14ac:dyDescent="0.3">
      <c r="A5868" s="105"/>
      <c r="D5868" s="2"/>
    </row>
    <row r="5869" spans="1:4" x14ac:dyDescent="0.3">
      <c r="A5869" s="105"/>
      <c r="D5869" s="2"/>
    </row>
    <row r="5870" spans="1:4" x14ac:dyDescent="0.3">
      <c r="A5870" s="105"/>
      <c r="D5870" s="2"/>
    </row>
    <row r="5871" spans="1:4" x14ac:dyDescent="0.3">
      <c r="A5871" s="105"/>
      <c r="D5871" s="2"/>
    </row>
    <row r="5872" spans="1:4" x14ac:dyDescent="0.3">
      <c r="A5872" s="105"/>
      <c r="D5872" s="2"/>
    </row>
    <row r="5873" spans="1:4" x14ac:dyDescent="0.3">
      <c r="A5873" s="105"/>
      <c r="D5873" s="2"/>
    </row>
    <row r="5874" spans="1:4" x14ac:dyDescent="0.3">
      <c r="A5874" s="105"/>
      <c r="D5874" s="2"/>
    </row>
    <row r="5875" spans="1:4" x14ac:dyDescent="0.3">
      <c r="A5875" s="105"/>
      <c r="D5875" s="2"/>
    </row>
    <row r="5876" spans="1:4" x14ac:dyDescent="0.3">
      <c r="A5876" s="105"/>
      <c r="D5876" s="2"/>
    </row>
    <row r="5877" spans="1:4" x14ac:dyDescent="0.3">
      <c r="A5877" s="105"/>
      <c r="D5877" s="2"/>
    </row>
    <row r="5878" spans="1:4" x14ac:dyDescent="0.3">
      <c r="A5878" s="105"/>
      <c r="D5878" s="2"/>
    </row>
    <row r="5879" spans="1:4" x14ac:dyDescent="0.3">
      <c r="A5879" s="105"/>
      <c r="D5879" s="2"/>
    </row>
    <row r="5880" spans="1:4" x14ac:dyDescent="0.3">
      <c r="A5880" s="105"/>
      <c r="D5880" s="2"/>
    </row>
    <row r="5881" spans="1:4" x14ac:dyDescent="0.3">
      <c r="A5881" s="105"/>
      <c r="D5881" s="2"/>
    </row>
    <row r="5882" spans="1:4" x14ac:dyDescent="0.3">
      <c r="A5882" s="105"/>
      <c r="D5882" s="2"/>
    </row>
    <row r="5883" spans="1:4" x14ac:dyDescent="0.3">
      <c r="A5883" s="105"/>
      <c r="D5883" s="2"/>
    </row>
    <row r="5884" spans="1:4" x14ac:dyDescent="0.3">
      <c r="A5884" s="105"/>
      <c r="D5884" s="2"/>
    </row>
    <row r="5885" spans="1:4" x14ac:dyDescent="0.3">
      <c r="A5885" s="105"/>
      <c r="D5885" s="2"/>
    </row>
    <row r="5886" spans="1:4" x14ac:dyDescent="0.3">
      <c r="A5886" s="105"/>
      <c r="D5886" s="2"/>
    </row>
    <row r="5887" spans="1:4" x14ac:dyDescent="0.3">
      <c r="A5887" s="105"/>
      <c r="D5887" s="2"/>
    </row>
    <row r="5888" spans="1:4" x14ac:dyDescent="0.3">
      <c r="A5888" s="105"/>
      <c r="D5888" s="2"/>
    </row>
    <row r="5889" spans="1:4" x14ac:dyDescent="0.3">
      <c r="A5889" s="105"/>
      <c r="D5889" s="2"/>
    </row>
    <row r="5890" spans="1:4" x14ac:dyDescent="0.3">
      <c r="A5890" s="105"/>
      <c r="D5890" s="2"/>
    </row>
    <row r="5891" spans="1:4" x14ac:dyDescent="0.3">
      <c r="A5891" s="105"/>
      <c r="D5891" s="2"/>
    </row>
    <row r="5892" spans="1:4" x14ac:dyDescent="0.3">
      <c r="A5892" s="105"/>
      <c r="D5892" s="2"/>
    </row>
    <row r="5893" spans="1:4" x14ac:dyDescent="0.3">
      <c r="A5893" s="105"/>
      <c r="D5893" s="2"/>
    </row>
    <row r="5894" spans="1:4" x14ac:dyDescent="0.3">
      <c r="A5894" s="105"/>
      <c r="D5894" s="2"/>
    </row>
    <row r="5895" spans="1:4" x14ac:dyDescent="0.3">
      <c r="A5895" s="105"/>
      <c r="D5895" s="2"/>
    </row>
    <row r="5896" spans="1:4" x14ac:dyDescent="0.3">
      <c r="A5896" s="105"/>
      <c r="D5896" s="2"/>
    </row>
    <row r="5897" spans="1:4" x14ac:dyDescent="0.3">
      <c r="A5897" s="105"/>
      <c r="D5897" s="2"/>
    </row>
    <row r="5898" spans="1:4" x14ac:dyDescent="0.3">
      <c r="A5898" s="105"/>
      <c r="D5898" s="2"/>
    </row>
    <row r="5899" spans="1:4" x14ac:dyDescent="0.3">
      <c r="A5899" s="105"/>
      <c r="D5899" s="2"/>
    </row>
    <row r="5900" spans="1:4" x14ac:dyDescent="0.3">
      <c r="A5900" s="105"/>
      <c r="D5900" s="2"/>
    </row>
    <row r="5901" spans="1:4" x14ac:dyDescent="0.3">
      <c r="A5901" s="105"/>
      <c r="D5901" s="2"/>
    </row>
    <row r="5902" spans="1:4" x14ac:dyDescent="0.3">
      <c r="A5902" s="105"/>
      <c r="D5902" s="2"/>
    </row>
    <row r="5903" spans="1:4" x14ac:dyDescent="0.3">
      <c r="A5903" s="105"/>
      <c r="D5903" s="2"/>
    </row>
    <row r="5904" spans="1:4" x14ac:dyDescent="0.3">
      <c r="A5904" s="105"/>
      <c r="D5904" s="2"/>
    </row>
    <row r="5905" spans="1:4" x14ac:dyDescent="0.3">
      <c r="A5905" s="105"/>
      <c r="D5905" s="2"/>
    </row>
    <row r="5906" spans="1:4" x14ac:dyDescent="0.3">
      <c r="A5906" s="105"/>
      <c r="D5906" s="2"/>
    </row>
    <row r="5907" spans="1:4" x14ac:dyDescent="0.3">
      <c r="A5907" s="105"/>
      <c r="D5907" s="2"/>
    </row>
    <row r="5908" spans="1:4" x14ac:dyDescent="0.3">
      <c r="A5908" s="105"/>
      <c r="D5908" s="2"/>
    </row>
    <row r="5909" spans="1:4" x14ac:dyDescent="0.3">
      <c r="A5909" s="105"/>
      <c r="D5909" s="2"/>
    </row>
    <row r="5910" spans="1:4" x14ac:dyDescent="0.3">
      <c r="A5910" s="105"/>
      <c r="D5910" s="2"/>
    </row>
    <row r="5911" spans="1:4" x14ac:dyDescent="0.3">
      <c r="A5911" s="105"/>
      <c r="D5911" s="2"/>
    </row>
    <row r="5912" spans="1:4" x14ac:dyDescent="0.3">
      <c r="A5912" s="105"/>
      <c r="D5912" s="2"/>
    </row>
    <row r="5913" spans="1:4" x14ac:dyDescent="0.3">
      <c r="A5913" s="105"/>
      <c r="D5913" s="2"/>
    </row>
    <row r="5914" spans="1:4" x14ac:dyDescent="0.3">
      <c r="A5914" s="105"/>
      <c r="D5914" s="2"/>
    </row>
    <row r="5915" spans="1:4" x14ac:dyDescent="0.3">
      <c r="A5915" s="105"/>
      <c r="D5915" s="2"/>
    </row>
    <row r="5916" spans="1:4" x14ac:dyDescent="0.3">
      <c r="A5916" s="105"/>
      <c r="D5916" s="2"/>
    </row>
    <row r="5917" spans="1:4" x14ac:dyDescent="0.3">
      <c r="A5917" s="105"/>
      <c r="D5917" s="2"/>
    </row>
    <row r="5918" spans="1:4" x14ac:dyDescent="0.3">
      <c r="A5918" s="105"/>
      <c r="D5918" s="2"/>
    </row>
    <row r="5919" spans="1:4" x14ac:dyDescent="0.3">
      <c r="A5919" s="105"/>
      <c r="D5919" s="2"/>
    </row>
    <row r="5920" spans="1:4" x14ac:dyDescent="0.3">
      <c r="A5920" s="105"/>
      <c r="D5920" s="2"/>
    </row>
    <row r="5921" spans="1:4" x14ac:dyDescent="0.3">
      <c r="A5921" s="105"/>
      <c r="D5921" s="2"/>
    </row>
    <row r="5922" spans="1:4" x14ac:dyDescent="0.3">
      <c r="A5922" s="105"/>
      <c r="D5922" s="2"/>
    </row>
    <row r="5923" spans="1:4" x14ac:dyDescent="0.3">
      <c r="A5923" s="105"/>
      <c r="D5923" s="2"/>
    </row>
    <row r="5924" spans="1:4" x14ac:dyDescent="0.3">
      <c r="A5924" s="105"/>
      <c r="D5924" s="2"/>
    </row>
    <row r="5925" spans="1:4" x14ac:dyDescent="0.3">
      <c r="A5925" s="105"/>
      <c r="D5925" s="2"/>
    </row>
    <row r="5926" spans="1:4" x14ac:dyDescent="0.3">
      <c r="A5926" s="105"/>
      <c r="D5926" s="2"/>
    </row>
    <row r="5927" spans="1:4" x14ac:dyDescent="0.3">
      <c r="A5927" s="105"/>
      <c r="D5927" s="2"/>
    </row>
    <row r="5928" spans="1:4" x14ac:dyDescent="0.3">
      <c r="A5928" s="105"/>
      <c r="D5928" s="2"/>
    </row>
    <row r="5929" spans="1:4" x14ac:dyDescent="0.3">
      <c r="A5929" s="105"/>
      <c r="D5929" s="2"/>
    </row>
    <row r="5930" spans="1:4" x14ac:dyDescent="0.3">
      <c r="A5930" s="105"/>
      <c r="D5930" s="2"/>
    </row>
    <row r="5931" spans="1:4" x14ac:dyDescent="0.3">
      <c r="A5931" s="105"/>
      <c r="D5931" s="2"/>
    </row>
    <row r="5932" spans="1:4" x14ac:dyDescent="0.3">
      <c r="A5932" s="105"/>
      <c r="D5932" s="2"/>
    </row>
    <row r="5933" spans="1:4" x14ac:dyDescent="0.3">
      <c r="A5933" s="105"/>
      <c r="D5933" s="2"/>
    </row>
    <row r="5934" spans="1:4" x14ac:dyDescent="0.3">
      <c r="A5934" s="105"/>
      <c r="D5934" s="2"/>
    </row>
    <row r="5935" spans="1:4" x14ac:dyDescent="0.3">
      <c r="A5935" s="105"/>
      <c r="D5935" s="2"/>
    </row>
    <row r="5936" spans="1:4" x14ac:dyDescent="0.3">
      <c r="A5936" s="105"/>
      <c r="D5936" s="2"/>
    </row>
    <row r="5937" spans="1:4" x14ac:dyDescent="0.3">
      <c r="A5937" s="105"/>
      <c r="D5937" s="2"/>
    </row>
    <row r="5938" spans="1:4" x14ac:dyDescent="0.3">
      <c r="A5938" s="105"/>
      <c r="D5938" s="2"/>
    </row>
    <row r="5939" spans="1:4" x14ac:dyDescent="0.3">
      <c r="A5939" s="105"/>
      <c r="D5939" s="2"/>
    </row>
    <row r="5940" spans="1:4" x14ac:dyDescent="0.3">
      <c r="A5940" s="105"/>
      <c r="D5940" s="2"/>
    </row>
    <row r="5941" spans="1:4" x14ac:dyDescent="0.3">
      <c r="A5941" s="105"/>
      <c r="D5941" s="2"/>
    </row>
    <row r="5942" spans="1:4" x14ac:dyDescent="0.3">
      <c r="A5942" s="105"/>
      <c r="D5942" s="2"/>
    </row>
    <row r="5943" spans="1:4" x14ac:dyDescent="0.3">
      <c r="A5943" s="105"/>
      <c r="D5943" s="2"/>
    </row>
    <row r="5944" spans="1:4" x14ac:dyDescent="0.3">
      <c r="A5944" s="105"/>
      <c r="D5944" s="2"/>
    </row>
    <row r="5945" spans="1:4" x14ac:dyDescent="0.3">
      <c r="A5945" s="105"/>
      <c r="D5945" s="2"/>
    </row>
    <row r="5946" spans="1:4" x14ac:dyDescent="0.3">
      <c r="A5946" s="105"/>
      <c r="D5946" s="2"/>
    </row>
    <row r="5947" spans="1:4" x14ac:dyDescent="0.3">
      <c r="A5947" s="105"/>
      <c r="D5947" s="2"/>
    </row>
    <row r="5948" spans="1:4" x14ac:dyDescent="0.3">
      <c r="A5948" s="105"/>
      <c r="D5948" s="2"/>
    </row>
    <row r="5949" spans="1:4" x14ac:dyDescent="0.3">
      <c r="A5949" s="105"/>
      <c r="D5949" s="2"/>
    </row>
    <row r="5950" spans="1:4" x14ac:dyDescent="0.3">
      <c r="A5950" s="105"/>
      <c r="D5950" s="2"/>
    </row>
    <row r="5951" spans="1:4" x14ac:dyDescent="0.3">
      <c r="A5951" s="105"/>
      <c r="D5951" s="2"/>
    </row>
    <row r="5952" spans="1:4" x14ac:dyDescent="0.3">
      <c r="A5952" s="105"/>
      <c r="D5952" s="2"/>
    </row>
    <row r="5953" spans="1:4" x14ac:dyDescent="0.3">
      <c r="A5953" s="105"/>
      <c r="D5953" s="2"/>
    </row>
    <row r="5954" spans="1:4" x14ac:dyDescent="0.3">
      <c r="A5954" s="105"/>
      <c r="D5954" s="2"/>
    </row>
    <row r="5955" spans="1:4" x14ac:dyDescent="0.3">
      <c r="A5955" s="105"/>
      <c r="D5955" s="2"/>
    </row>
    <row r="5956" spans="1:4" x14ac:dyDescent="0.3">
      <c r="A5956" s="105"/>
      <c r="D5956" s="2"/>
    </row>
    <row r="5957" spans="1:4" x14ac:dyDescent="0.3">
      <c r="A5957" s="105"/>
      <c r="D5957" s="2"/>
    </row>
    <row r="5958" spans="1:4" x14ac:dyDescent="0.3">
      <c r="A5958" s="105"/>
      <c r="D5958" s="2"/>
    </row>
    <row r="5959" spans="1:4" x14ac:dyDescent="0.3">
      <c r="A5959" s="105"/>
      <c r="D5959" s="2"/>
    </row>
    <row r="5960" spans="1:4" x14ac:dyDescent="0.3">
      <c r="A5960" s="105"/>
      <c r="D5960" s="2"/>
    </row>
    <row r="5961" spans="1:4" x14ac:dyDescent="0.3">
      <c r="A5961" s="105"/>
      <c r="D5961" s="2"/>
    </row>
    <row r="5962" spans="1:4" x14ac:dyDescent="0.3">
      <c r="A5962" s="105"/>
      <c r="D5962" s="2"/>
    </row>
    <row r="5963" spans="1:4" x14ac:dyDescent="0.3">
      <c r="A5963" s="105"/>
      <c r="D5963" s="2"/>
    </row>
    <row r="5964" spans="1:4" x14ac:dyDescent="0.3">
      <c r="A5964" s="105"/>
      <c r="D5964" s="2"/>
    </row>
    <row r="5965" spans="1:4" x14ac:dyDescent="0.3">
      <c r="A5965" s="105"/>
      <c r="D5965" s="2"/>
    </row>
    <row r="5966" spans="1:4" x14ac:dyDescent="0.3">
      <c r="A5966" s="105"/>
      <c r="D5966" s="2"/>
    </row>
    <row r="5967" spans="1:4" x14ac:dyDescent="0.3">
      <c r="A5967" s="105"/>
      <c r="D5967" s="2"/>
    </row>
    <row r="5968" spans="1:4" x14ac:dyDescent="0.3">
      <c r="A5968" s="105"/>
      <c r="D5968" s="2"/>
    </row>
    <row r="5969" spans="1:4" x14ac:dyDescent="0.3">
      <c r="A5969" s="105"/>
      <c r="D5969" s="2"/>
    </row>
    <row r="5970" spans="1:4" x14ac:dyDescent="0.3">
      <c r="A5970" s="105"/>
      <c r="D5970" s="2"/>
    </row>
    <row r="5971" spans="1:4" x14ac:dyDescent="0.3">
      <c r="A5971" s="105"/>
      <c r="D5971" s="2"/>
    </row>
    <row r="5972" spans="1:4" x14ac:dyDescent="0.3">
      <c r="A5972" s="105"/>
      <c r="D5972" s="2"/>
    </row>
    <row r="5973" spans="1:4" x14ac:dyDescent="0.3">
      <c r="A5973" s="105"/>
      <c r="D5973" s="2"/>
    </row>
    <row r="5974" spans="1:4" x14ac:dyDescent="0.3">
      <c r="A5974" s="105"/>
      <c r="D5974" s="2"/>
    </row>
    <row r="5975" spans="1:4" x14ac:dyDescent="0.3">
      <c r="A5975" s="105"/>
      <c r="D5975" s="2"/>
    </row>
    <row r="5976" spans="1:4" x14ac:dyDescent="0.3">
      <c r="A5976" s="105"/>
      <c r="D5976" s="2"/>
    </row>
    <row r="5977" spans="1:4" x14ac:dyDescent="0.3">
      <c r="A5977" s="105"/>
      <c r="D5977" s="2"/>
    </row>
    <row r="5978" spans="1:4" x14ac:dyDescent="0.3">
      <c r="A5978" s="105"/>
      <c r="D5978" s="2"/>
    </row>
    <row r="5979" spans="1:4" x14ac:dyDescent="0.3">
      <c r="A5979" s="105"/>
      <c r="D5979" s="2"/>
    </row>
    <row r="5980" spans="1:4" x14ac:dyDescent="0.3">
      <c r="A5980" s="105"/>
      <c r="D5980" s="2"/>
    </row>
    <row r="5981" spans="1:4" x14ac:dyDescent="0.3">
      <c r="A5981" s="105"/>
      <c r="D5981" s="2"/>
    </row>
    <row r="5982" spans="1:4" x14ac:dyDescent="0.3">
      <c r="A5982" s="105"/>
      <c r="D5982" s="2"/>
    </row>
    <row r="5983" spans="1:4" x14ac:dyDescent="0.3">
      <c r="A5983" s="105"/>
      <c r="D5983" s="2"/>
    </row>
    <row r="5984" spans="1:4" x14ac:dyDescent="0.3">
      <c r="A5984" s="105"/>
      <c r="D5984" s="2"/>
    </row>
    <row r="5985" spans="1:4" x14ac:dyDescent="0.3">
      <c r="A5985" s="105"/>
      <c r="D5985" s="2"/>
    </row>
    <row r="5986" spans="1:4" x14ac:dyDescent="0.3">
      <c r="A5986" s="105"/>
      <c r="D5986" s="2"/>
    </row>
    <row r="5987" spans="1:4" x14ac:dyDescent="0.3">
      <c r="A5987" s="105"/>
      <c r="D5987" s="2"/>
    </row>
    <row r="5988" spans="1:4" x14ac:dyDescent="0.3">
      <c r="A5988" s="105"/>
      <c r="D5988" s="2"/>
    </row>
    <row r="5989" spans="1:4" x14ac:dyDescent="0.3">
      <c r="A5989" s="105"/>
      <c r="D5989" s="2"/>
    </row>
    <row r="5990" spans="1:4" x14ac:dyDescent="0.3">
      <c r="A5990" s="105"/>
      <c r="D5990" s="2"/>
    </row>
    <row r="5991" spans="1:4" x14ac:dyDescent="0.3">
      <c r="A5991" s="105"/>
      <c r="D5991" s="2"/>
    </row>
    <row r="5992" spans="1:4" x14ac:dyDescent="0.3">
      <c r="A5992" s="105"/>
      <c r="D5992" s="2"/>
    </row>
    <row r="5993" spans="1:4" x14ac:dyDescent="0.3">
      <c r="A5993" s="105"/>
      <c r="D5993" s="2"/>
    </row>
    <row r="5994" spans="1:4" x14ac:dyDescent="0.3">
      <c r="A5994" s="105"/>
      <c r="D5994" s="2"/>
    </row>
    <row r="5995" spans="1:4" x14ac:dyDescent="0.3">
      <c r="A5995" s="105"/>
      <c r="D5995" s="2"/>
    </row>
    <row r="5996" spans="1:4" x14ac:dyDescent="0.3">
      <c r="A5996" s="105"/>
      <c r="D5996" s="2"/>
    </row>
    <row r="5997" spans="1:4" x14ac:dyDescent="0.3">
      <c r="A5997" s="105"/>
      <c r="D5997" s="2"/>
    </row>
    <row r="5998" spans="1:4" x14ac:dyDescent="0.3">
      <c r="A5998" s="105"/>
      <c r="D5998" s="2"/>
    </row>
    <row r="5999" spans="1:4" x14ac:dyDescent="0.3">
      <c r="A5999" s="105"/>
      <c r="D5999" s="2"/>
    </row>
    <row r="6000" spans="1:4" x14ac:dyDescent="0.3">
      <c r="A6000" s="105"/>
      <c r="D6000" s="2"/>
    </row>
    <row r="6001" spans="1:4" x14ac:dyDescent="0.3">
      <c r="A6001" s="105"/>
      <c r="D6001" s="2"/>
    </row>
    <row r="6002" spans="1:4" x14ac:dyDescent="0.3">
      <c r="A6002" s="105"/>
      <c r="D6002" s="2"/>
    </row>
    <row r="6003" spans="1:4" x14ac:dyDescent="0.3">
      <c r="A6003" s="105"/>
      <c r="D6003" s="2"/>
    </row>
    <row r="6004" spans="1:4" x14ac:dyDescent="0.3">
      <c r="A6004" s="105"/>
      <c r="D6004" s="2"/>
    </row>
    <row r="6005" spans="1:4" x14ac:dyDescent="0.3">
      <c r="A6005" s="105"/>
      <c r="D6005" s="2"/>
    </row>
    <row r="6006" spans="1:4" x14ac:dyDescent="0.3">
      <c r="A6006" s="105"/>
      <c r="D6006" s="2"/>
    </row>
    <row r="6007" spans="1:4" x14ac:dyDescent="0.3">
      <c r="A6007" s="105"/>
      <c r="D6007" s="2"/>
    </row>
    <row r="6008" spans="1:4" x14ac:dyDescent="0.3">
      <c r="A6008" s="105"/>
      <c r="D6008" s="2"/>
    </row>
    <row r="6009" spans="1:4" x14ac:dyDescent="0.3">
      <c r="A6009" s="105"/>
      <c r="D6009" s="2"/>
    </row>
    <row r="6010" spans="1:4" x14ac:dyDescent="0.3">
      <c r="A6010" s="105"/>
      <c r="D6010" s="2"/>
    </row>
    <row r="6011" spans="1:4" x14ac:dyDescent="0.3">
      <c r="A6011" s="105"/>
      <c r="D6011" s="2"/>
    </row>
    <row r="6012" spans="1:4" x14ac:dyDescent="0.3">
      <c r="A6012" s="105"/>
      <c r="D6012" s="2"/>
    </row>
    <row r="6013" spans="1:4" x14ac:dyDescent="0.3">
      <c r="A6013" s="105"/>
      <c r="D6013" s="2"/>
    </row>
    <row r="6014" spans="1:4" x14ac:dyDescent="0.3">
      <c r="A6014" s="105"/>
      <c r="D6014" s="2"/>
    </row>
    <row r="6015" spans="1:4" x14ac:dyDescent="0.3">
      <c r="A6015" s="105"/>
      <c r="D6015" s="2"/>
    </row>
    <row r="6016" spans="1:4" x14ac:dyDescent="0.3">
      <c r="A6016" s="105"/>
      <c r="D6016" s="2"/>
    </row>
    <row r="6017" spans="1:4" x14ac:dyDescent="0.3">
      <c r="A6017" s="105"/>
      <c r="D6017" s="2"/>
    </row>
    <row r="6018" spans="1:4" x14ac:dyDescent="0.3">
      <c r="A6018" s="105"/>
      <c r="D6018" s="2"/>
    </row>
    <row r="6019" spans="1:4" x14ac:dyDescent="0.3">
      <c r="A6019" s="105"/>
      <c r="D6019" s="2"/>
    </row>
    <row r="6020" spans="1:4" x14ac:dyDescent="0.3">
      <c r="A6020" s="105"/>
      <c r="D6020" s="2"/>
    </row>
    <row r="6021" spans="1:4" x14ac:dyDescent="0.3">
      <c r="A6021" s="105"/>
      <c r="D6021" s="2"/>
    </row>
    <row r="6022" spans="1:4" x14ac:dyDescent="0.3">
      <c r="A6022" s="105"/>
      <c r="D6022" s="2"/>
    </row>
    <row r="6023" spans="1:4" x14ac:dyDescent="0.3">
      <c r="A6023" s="105"/>
      <c r="D6023" s="2"/>
    </row>
    <row r="6024" spans="1:4" x14ac:dyDescent="0.3">
      <c r="A6024" s="105"/>
      <c r="D6024" s="2"/>
    </row>
    <row r="6025" spans="1:4" x14ac:dyDescent="0.3">
      <c r="A6025" s="105"/>
      <c r="D6025" s="2"/>
    </row>
    <row r="6026" spans="1:4" x14ac:dyDescent="0.3">
      <c r="A6026" s="105"/>
      <c r="D6026" s="2"/>
    </row>
    <row r="6027" spans="1:4" x14ac:dyDescent="0.3">
      <c r="A6027" s="105"/>
      <c r="D6027" s="2"/>
    </row>
    <row r="6028" spans="1:4" x14ac:dyDescent="0.3">
      <c r="A6028" s="105"/>
      <c r="D6028" s="2"/>
    </row>
    <row r="6029" spans="1:4" x14ac:dyDescent="0.3">
      <c r="A6029" s="105"/>
      <c r="D6029" s="2"/>
    </row>
    <row r="6030" spans="1:4" x14ac:dyDescent="0.3">
      <c r="A6030" s="105"/>
      <c r="D6030" s="2"/>
    </row>
    <row r="6031" spans="1:4" x14ac:dyDescent="0.3">
      <c r="A6031" s="105"/>
      <c r="D6031" s="2"/>
    </row>
    <row r="6032" spans="1:4" x14ac:dyDescent="0.3">
      <c r="A6032" s="105"/>
      <c r="D6032" s="2"/>
    </row>
    <row r="6033" spans="1:4" x14ac:dyDescent="0.3">
      <c r="A6033" s="105"/>
      <c r="D6033" s="2"/>
    </row>
    <row r="6034" spans="1:4" x14ac:dyDescent="0.3">
      <c r="A6034" s="105"/>
      <c r="D6034" s="2"/>
    </row>
    <row r="6035" spans="1:4" x14ac:dyDescent="0.3">
      <c r="A6035" s="105"/>
      <c r="D6035" s="2"/>
    </row>
    <row r="6036" spans="1:4" x14ac:dyDescent="0.3">
      <c r="A6036" s="105"/>
      <c r="D6036" s="2"/>
    </row>
    <row r="6037" spans="1:4" x14ac:dyDescent="0.3">
      <c r="A6037" s="105"/>
      <c r="D6037" s="2"/>
    </row>
    <row r="6038" spans="1:4" x14ac:dyDescent="0.3">
      <c r="A6038" s="105"/>
      <c r="D6038" s="2"/>
    </row>
    <row r="6039" spans="1:4" x14ac:dyDescent="0.3">
      <c r="A6039" s="105"/>
      <c r="D6039" s="2"/>
    </row>
    <row r="6040" spans="1:4" x14ac:dyDescent="0.3">
      <c r="A6040" s="105"/>
      <c r="D6040" s="2"/>
    </row>
    <row r="6041" spans="1:4" x14ac:dyDescent="0.3">
      <c r="A6041" s="105"/>
      <c r="D6041" s="2"/>
    </row>
    <row r="6042" spans="1:4" x14ac:dyDescent="0.3">
      <c r="A6042" s="105"/>
      <c r="D6042" s="2"/>
    </row>
    <row r="6043" spans="1:4" x14ac:dyDescent="0.3">
      <c r="A6043" s="105"/>
      <c r="D6043" s="2"/>
    </row>
    <row r="6044" spans="1:4" x14ac:dyDescent="0.3">
      <c r="A6044" s="105"/>
      <c r="D6044" s="2"/>
    </row>
    <row r="6045" spans="1:4" x14ac:dyDescent="0.3">
      <c r="A6045" s="105"/>
      <c r="D6045" s="2"/>
    </row>
    <row r="6046" spans="1:4" x14ac:dyDescent="0.3">
      <c r="A6046" s="105"/>
      <c r="D6046" s="2"/>
    </row>
    <row r="6047" spans="1:4" x14ac:dyDescent="0.3">
      <c r="A6047" s="105"/>
      <c r="D6047" s="2"/>
    </row>
    <row r="6048" spans="1:4" x14ac:dyDescent="0.3">
      <c r="A6048" s="105"/>
      <c r="D6048" s="2"/>
    </row>
    <row r="6049" spans="1:4" x14ac:dyDescent="0.3">
      <c r="A6049" s="105"/>
      <c r="D6049" s="2"/>
    </row>
    <row r="6050" spans="1:4" x14ac:dyDescent="0.3">
      <c r="A6050" s="105"/>
      <c r="D6050" s="2"/>
    </row>
    <row r="6051" spans="1:4" x14ac:dyDescent="0.3">
      <c r="A6051" s="105"/>
      <c r="D6051" s="2"/>
    </row>
    <row r="6052" spans="1:4" x14ac:dyDescent="0.3">
      <c r="A6052" s="105"/>
      <c r="D6052" s="2"/>
    </row>
    <row r="6053" spans="1:4" x14ac:dyDescent="0.3">
      <c r="A6053" s="105"/>
      <c r="D6053" s="2"/>
    </row>
    <row r="6054" spans="1:4" x14ac:dyDescent="0.3">
      <c r="A6054" s="105"/>
      <c r="D6054" s="2"/>
    </row>
    <row r="6055" spans="1:4" x14ac:dyDescent="0.3">
      <c r="A6055" s="105"/>
      <c r="D6055" s="2"/>
    </row>
    <row r="6056" spans="1:4" x14ac:dyDescent="0.3">
      <c r="A6056" s="105"/>
      <c r="D6056" s="2"/>
    </row>
    <row r="6057" spans="1:4" x14ac:dyDescent="0.3">
      <c r="A6057" s="105"/>
      <c r="D6057" s="2"/>
    </row>
    <row r="6058" spans="1:4" x14ac:dyDescent="0.3">
      <c r="A6058" s="105"/>
      <c r="D6058" s="2"/>
    </row>
    <row r="6059" spans="1:4" x14ac:dyDescent="0.3">
      <c r="A6059" s="105"/>
      <c r="D6059" s="2"/>
    </row>
    <row r="6060" spans="1:4" x14ac:dyDescent="0.3">
      <c r="A6060" s="105"/>
      <c r="D6060" s="2"/>
    </row>
    <row r="6061" spans="1:4" x14ac:dyDescent="0.3">
      <c r="A6061" s="105"/>
      <c r="D6061" s="2"/>
    </row>
    <row r="6062" spans="1:4" x14ac:dyDescent="0.3">
      <c r="A6062" s="105"/>
      <c r="D6062" s="2"/>
    </row>
    <row r="6063" spans="1:4" x14ac:dyDescent="0.3">
      <c r="A6063" s="105"/>
      <c r="D6063" s="2"/>
    </row>
    <row r="6064" spans="1:4" x14ac:dyDescent="0.3">
      <c r="A6064" s="105"/>
      <c r="D6064" s="2"/>
    </row>
    <row r="6065" spans="1:4" x14ac:dyDescent="0.3">
      <c r="A6065" s="105"/>
      <c r="D6065" s="2"/>
    </row>
    <row r="6066" spans="1:4" x14ac:dyDescent="0.3">
      <c r="A6066" s="105"/>
      <c r="D6066" s="2"/>
    </row>
    <row r="6067" spans="1:4" x14ac:dyDescent="0.3">
      <c r="A6067" s="105"/>
      <c r="D6067" s="2"/>
    </row>
    <row r="6068" spans="1:4" x14ac:dyDescent="0.3">
      <c r="A6068" s="105"/>
      <c r="D6068" s="2"/>
    </row>
    <row r="6069" spans="1:4" x14ac:dyDescent="0.3">
      <c r="A6069" s="105"/>
      <c r="D6069" s="2"/>
    </row>
    <row r="6070" spans="1:4" x14ac:dyDescent="0.3">
      <c r="A6070" s="105"/>
      <c r="D6070" s="2"/>
    </row>
    <row r="6071" spans="1:4" x14ac:dyDescent="0.3">
      <c r="A6071" s="105"/>
      <c r="D6071" s="2"/>
    </row>
    <row r="6072" spans="1:4" x14ac:dyDescent="0.3">
      <c r="A6072" s="105"/>
      <c r="D6072" s="2"/>
    </row>
    <row r="6073" spans="1:4" x14ac:dyDescent="0.3">
      <c r="A6073" s="105"/>
      <c r="D6073" s="2"/>
    </row>
    <row r="6074" spans="1:4" x14ac:dyDescent="0.3">
      <c r="A6074" s="105"/>
      <c r="D6074" s="2"/>
    </row>
    <row r="6075" spans="1:4" x14ac:dyDescent="0.3">
      <c r="A6075" s="105"/>
      <c r="D6075" s="2"/>
    </row>
    <row r="6076" spans="1:4" x14ac:dyDescent="0.3">
      <c r="A6076" s="105"/>
      <c r="D6076" s="2"/>
    </row>
    <row r="6077" spans="1:4" x14ac:dyDescent="0.3">
      <c r="A6077" s="105"/>
      <c r="D6077" s="2"/>
    </row>
    <row r="6078" spans="1:4" x14ac:dyDescent="0.3">
      <c r="A6078" s="105"/>
      <c r="D6078" s="2"/>
    </row>
    <row r="6079" spans="1:4" x14ac:dyDescent="0.3">
      <c r="A6079" s="105"/>
      <c r="D6079" s="2"/>
    </row>
    <row r="6080" spans="1:4" x14ac:dyDescent="0.3">
      <c r="A6080" s="105"/>
      <c r="D6080" s="2"/>
    </row>
    <row r="6081" spans="1:4" x14ac:dyDescent="0.3">
      <c r="A6081" s="105"/>
      <c r="D6081" s="2"/>
    </row>
    <row r="6082" spans="1:4" x14ac:dyDescent="0.3">
      <c r="A6082" s="105"/>
      <c r="D6082" s="2"/>
    </row>
    <row r="6083" spans="1:4" x14ac:dyDescent="0.3">
      <c r="A6083" s="105"/>
      <c r="D6083" s="2"/>
    </row>
    <row r="6084" spans="1:4" x14ac:dyDescent="0.3">
      <c r="A6084" s="105"/>
      <c r="D6084" s="2"/>
    </row>
    <row r="6085" spans="1:4" x14ac:dyDescent="0.3">
      <c r="A6085" s="105"/>
      <c r="D6085" s="2"/>
    </row>
    <row r="6086" spans="1:4" x14ac:dyDescent="0.3">
      <c r="A6086" s="105"/>
      <c r="D6086" s="2"/>
    </row>
    <row r="6087" spans="1:4" x14ac:dyDescent="0.3">
      <c r="A6087" s="105"/>
      <c r="D6087" s="2"/>
    </row>
    <row r="6088" spans="1:4" x14ac:dyDescent="0.3">
      <c r="A6088" s="105"/>
      <c r="D6088" s="2"/>
    </row>
    <row r="6089" spans="1:4" x14ac:dyDescent="0.3">
      <c r="A6089" s="105"/>
      <c r="D6089" s="2"/>
    </row>
    <row r="6090" spans="1:4" x14ac:dyDescent="0.3">
      <c r="A6090" s="105"/>
      <c r="D6090" s="2"/>
    </row>
    <row r="6091" spans="1:4" x14ac:dyDescent="0.3">
      <c r="A6091" s="105"/>
      <c r="D6091" s="2"/>
    </row>
    <row r="6092" spans="1:4" x14ac:dyDescent="0.3">
      <c r="A6092" s="105"/>
      <c r="D6092" s="2"/>
    </row>
    <row r="6093" spans="1:4" x14ac:dyDescent="0.3">
      <c r="A6093" s="105"/>
      <c r="D6093" s="2"/>
    </row>
    <row r="6094" spans="1:4" x14ac:dyDescent="0.3">
      <c r="A6094" s="105"/>
      <c r="D6094" s="2"/>
    </row>
    <row r="6095" spans="1:4" x14ac:dyDescent="0.3">
      <c r="A6095" s="105"/>
      <c r="D6095" s="2"/>
    </row>
    <row r="6096" spans="1:4" x14ac:dyDescent="0.3">
      <c r="A6096" s="105"/>
      <c r="D6096" s="2"/>
    </row>
    <row r="6097" spans="1:4" x14ac:dyDescent="0.3">
      <c r="A6097" s="105"/>
      <c r="D6097" s="2"/>
    </row>
    <row r="6098" spans="1:4" x14ac:dyDescent="0.3">
      <c r="A6098" s="105"/>
      <c r="D6098" s="2"/>
    </row>
    <row r="6099" spans="1:4" x14ac:dyDescent="0.3">
      <c r="A6099" s="105"/>
      <c r="D6099" s="2"/>
    </row>
    <row r="6100" spans="1:4" x14ac:dyDescent="0.3">
      <c r="A6100" s="105"/>
      <c r="D6100" s="2"/>
    </row>
    <row r="6101" spans="1:4" x14ac:dyDescent="0.3">
      <c r="A6101" s="105"/>
      <c r="D6101" s="2"/>
    </row>
    <row r="6102" spans="1:4" x14ac:dyDescent="0.3">
      <c r="A6102" s="105"/>
      <c r="D6102" s="2"/>
    </row>
    <row r="6103" spans="1:4" x14ac:dyDescent="0.3">
      <c r="A6103" s="105"/>
      <c r="D6103" s="2"/>
    </row>
    <row r="6104" spans="1:4" x14ac:dyDescent="0.3">
      <c r="A6104" s="105"/>
      <c r="D6104" s="2"/>
    </row>
    <row r="6105" spans="1:4" x14ac:dyDescent="0.3">
      <c r="A6105" s="105"/>
      <c r="D6105" s="2"/>
    </row>
    <row r="6106" spans="1:4" x14ac:dyDescent="0.3">
      <c r="A6106" s="105"/>
      <c r="D6106" s="2"/>
    </row>
    <row r="6107" spans="1:4" x14ac:dyDescent="0.3">
      <c r="A6107" s="105"/>
      <c r="D6107" s="2"/>
    </row>
    <row r="6108" spans="1:4" x14ac:dyDescent="0.3">
      <c r="A6108" s="105"/>
      <c r="D6108" s="2"/>
    </row>
    <row r="6109" spans="1:4" x14ac:dyDescent="0.3">
      <c r="A6109" s="105"/>
      <c r="D6109" s="2"/>
    </row>
    <row r="6110" spans="1:4" x14ac:dyDescent="0.3">
      <c r="A6110" s="105"/>
      <c r="D6110" s="2"/>
    </row>
    <row r="6111" spans="1:4" x14ac:dyDescent="0.3">
      <c r="A6111" s="105"/>
      <c r="D6111" s="2"/>
    </row>
    <row r="6112" spans="1:4" x14ac:dyDescent="0.3">
      <c r="A6112" s="105"/>
      <c r="D6112" s="2"/>
    </row>
    <row r="6113" spans="1:4" x14ac:dyDescent="0.3">
      <c r="A6113" s="105"/>
      <c r="D6113" s="2"/>
    </row>
    <row r="6114" spans="1:4" x14ac:dyDescent="0.3">
      <c r="A6114" s="105"/>
      <c r="D6114" s="2"/>
    </row>
    <row r="6115" spans="1:4" x14ac:dyDescent="0.3">
      <c r="A6115" s="105"/>
      <c r="D6115" s="2"/>
    </row>
    <row r="6116" spans="1:4" x14ac:dyDescent="0.3">
      <c r="A6116" s="105"/>
      <c r="D6116" s="2"/>
    </row>
    <row r="6117" spans="1:4" x14ac:dyDescent="0.3">
      <c r="A6117" s="105"/>
      <c r="D6117" s="2"/>
    </row>
    <row r="6118" spans="1:4" x14ac:dyDescent="0.3">
      <c r="A6118" s="105"/>
      <c r="D6118" s="2"/>
    </row>
    <row r="6119" spans="1:4" x14ac:dyDescent="0.3">
      <c r="A6119" s="105"/>
      <c r="D6119" s="2"/>
    </row>
    <row r="6120" spans="1:4" x14ac:dyDescent="0.3">
      <c r="A6120" s="105"/>
      <c r="D6120" s="2"/>
    </row>
    <row r="6121" spans="1:4" x14ac:dyDescent="0.3">
      <c r="A6121" s="105"/>
      <c r="D6121" s="2"/>
    </row>
    <row r="6122" spans="1:4" x14ac:dyDescent="0.3">
      <c r="A6122" s="105"/>
      <c r="D6122" s="2"/>
    </row>
    <row r="6123" spans="1:4" x14ac:dyDescent="0.3">
      <c r="A6123" s="105"/>
      <c r="D6123" s="2"/>
    </row>
    <row r="6124" spans="1:4" x14ac:dyDescent="0.3">
      <c r="A6124" s="105"/>
      <c r="D6124" s="2"/>
    </row>
    <row r="6125" spans="1:4" x14ac:dyDescent="0.3">
      <c r="A6125" s="105"/>
      <c r="D6125" s="2"/>
    </row>
    <row r="6126" spans="1:4" x14ac:dyDescent="0.3">
      <c r="A6126" s="105"/>
      <c r="D6126" s="2"/>
    </row>
    <row r="6127" spans="1:4" x14ac:dyDescent="0.3">
      <c r="A6127" s="105"/>
      <c r="D6127" s="2"/>
    </row>
    <row r="6128" spans="1:4" x14ac:dyDescent="0.3">
      <c r="A6128" s="105"/>
      <c r="D6128" s="2"/>
    </row>
    <row r="6129" spans="1:4" x14ac:dyDescent="0.3">
      <c r="A6129" s="105"/>
      <c r="D6129" s="2"/>
    </row>
    <row r="6130" spans="1:4" x14ac:dyDescent="0.3">
      <c r="A6130" s="105"/>
      <c r="D6130" s="2"/>
    </row>
    <row r="6131" spans="1:4" x14ac:dyDescent="0.3">
      <c r="A6131" s="105"/>
      <c r="D6131" s="2"/>
    </row>
    <row r="6132" spans="1:4" x14ac:dyDescent="0.3">
      <c r="A6132" s="105"/>
      <c r="D6132" s="2"/>
    </row>
    <row r="6133" spans="1:4" x14ac:dyDescent="0.3">
      <c r="A6133" s="105"/>
      <c r="D6133" s="2"/>
    </row>
    <row r="6134" spans="1:4" x14ac:dyDescent="0.3">
      <c r="A6134" s="105"/>
      <c r="D6134" s="2"/>
    </row>
    <row r="6135" spans="1:4" x14ac:dyDescent="0.3">
      <c r="A6135" s="105"/>
      <c r="D6135" s="2"/>
    </row>
    <row r="6136" spans="1:4" x14ac:dyDescent="0.3">
      <c r="A6136" s="105"/>
      <c r="D6136" s="2"/>
    </row>
    <row r="6137" spans="1:4" x14ac:dyDescent="0.3">
      <c r="A6137" s="105"/>
      <c r="D6137" s="2"/>
    </row>
    <row r="6138" spans="1:4" x14ac:dyDescent="0.3">
      <c r="A6138" s="105"/>
      <c r="D6138" s="2"/>
    </row>
    <row r="6139" spans="1:4" x14ac:dyDescent="0.3">
      <c r="A6139" s="105"/>
      <c r="D6139" s="2"/>
    </row>
    <row r="6140" spans="1:4" x14ac:dyDescent="0.3">
      <c r="A6140" s="105"/>
      <c r="D6140" s="2"/>
    </row>
    <row r="6141" spans="1:4" x14ac:dyDescent="0.3">
      <c r="A6141" s="105"/>
      <c r="D6141" s="2"/>
    </row>
    <row r="6142" spans="1:4" x14ac:dyDescent="0.3">
      <c r="A6142" s="105"/>
      <c r="D6142" s="2"/>
    </row>
    <row r="6143" spans="1:4" x14ac:dyDescent="0.3">
      <c r="A6143" s="105"/>
      <c r="D6143" s="2"/>
    </row>
    <row r="6144" spans="1:4" x14ac:dyDescent="0.3">
      <c r="A6144" s="105"/>
      <c r="D6144" s="2"/>
    </row>
    <row r="6145" spans="1:4" x14ac:dyDescent="0.3">
      <c r="A6145" s="105"/>
      <c r="D6145" s="2"/>
    </row>
    <row r="6146" spans="1:4" x14ac:dyDescent="0.3">
      <c r="A6146" s="105"/>
      <c r="D6146" s="2"/>
    </row>
    <row r="6147" spans="1:4" x14ac:dyDescent="0.3">
      <c r="A6147" s="105"/>
      <c r="D6147" s="2"/>
    </row>
    <row r="6148" spans="1:4" x14ac:dyDescent="0.3">
      <c r="A6148" s="105"/>
      <c r="D6148" s="2"/>
    </row>
    <row r="6149" spans="1:4" x14ac:dyDescent="0.3">
      <c r="A6149" s="105"/>
      <c r="D6149" s="2"/>
    </row>
    <row r="6150" spans="1:4" x14ac:dyDescent="0.3">
      <c r="A6150" s="105"/>
      <c r="D6150" s="2"/>
    </row>
    <row r="6151" spans="1:4" x14ac:dyDescent="0.3">
      <c r="A6151" s="105"/>
      <c r="D6151" s="2"/>
    </row>
    <row r="6152" spans="1:4" x14ac:dyDescent="0.3">
      <c r="A6152" s="105"/>
      <c r="D6152" s="2"/>
    </row>
    <row r="6153" spans="1:4" x14ac:dyDescent="0.3">
      <c r="A6153" s="105"/>
      <c r="D6153" s="2"/>
    </row>
    <row r="6154" spans="1:4" x14ac:dyDescent="0.3">
      <c r="A6154" s="105"/>
      <c r="D6154" s="2"/>
    </row>
    <row r="6155" spans="1:4" x14ac:dyDescent="0.3">
      <c r="A6155" s="105"/>
      <c r="D6155" s="2"/>
    </row>
    <row r="6156" spans="1:4" x14ac:dyDescent="0.3">
      <c r="A6156" s="105"/>
      <c r="D6156" s="2"/>
    </row>
    <row r="6157" spans="1:4" x14ac:dyDescent="0.3">
      <c r="A6157" s="105"/>
      <c r="D6157" s="2"/>
    </row>
    <row r="6158" spans="1:4" x14ac:dyDescent="0.3">
      <c r="A6158" s="105"/>
      <c r="D6158" s="2"/>
    </row>
    <row r="6159" spans="1:4" x14ac:dyDescent="0.3">
      <c r="A6159" s="105"/>
      <c r="D6159" s="2"/>
    </row>
    <row r="6160" spans="1:4" x14ac:dyDescent="0.3">
      <c r="A6160" s="105"/>
      <c r="D6160" s="2"/>
    </row>
    <row r="6161" spans="1:4" x14ac:dyDescent="0.3">
      <c r="A6161" s="105"/>
      <c r="D6161" s="2"/>
    </row>
    <row r="6162" spans="1:4" x14ac:dyDescent="0.3">
      <c r="A6162" s="105"/>
      <c r="D6162" s="2"/>
    </row>
    <row r="6163" spans="1:4" x14ac:dyDescent="0.3">
      <c r="A6163" s="105"/>
      <c r="D6163" s="2"/>
    </row>
    <row r="6164" spans="1:4" x14ac:dyDescent="0.3">
      <c r="A6164" s="105"/>
      <c r="D6164" s="2"/>
    </row>
    <row r="6165" spans="1:4" x14ac:dyDescent="0.3">
      <c r="A6165" s="105"/>
      <c r="D6165" s="2"/>
    </row>
    <row r="6166" spans="1:4" x14ac:dyDescent="0.3">
      <c r="A6166" s="105"/>
      <c r="D6166" s="2"/>
    </row>
    <row r="6167" spans="1:4" x14ac:dyDescent="0.3">
      <c r="A6167" s="105"/>
      <c r="D6167" s="2"/>
    </row>
    <row r="6168" spans="1:4" x14ac:dyDescent="0.3">
      <c r="A6168" s="105"/>
      <c r="D6168" s="2"/>
    </row>
    <row r="6169" spans="1:4" x14ac:dyDescent="0.3">
      <c r="A6169" s="105"/>
      <c r="D6169" s="2"/>
    </row>
    <row r="6170" spans="1:4" x14ac:dyDescent="0.3">
      <c r="A6170" s="105"/>
      <c r="D6170" s="2"/>
    </row>
    <row r="6171" spans="1:4" x14ac:dyDescent="0.3">
      <c r="A6171" s="105"/>
      <c r="D6171" s="2"/>
    </row>
    <row r="6172" spans="1:4" x14ac:dyDescent="0.3">
      <c r="A6172" s="105"/>
      <c r="D6172" s="2"/>
    </row>
    <row r="6173" spans="1:4" x14ac:dyDescent="0.3">
      <c r="A6173" s="105"/>
      <c r="D6173" s="2"/>
    </row>
    <row r="6174" spans="1:4" x14ac:dyDescent="0.3">
      <c r="A6174" s="105"/>
      <c r="D6174" s="2"/>
    </row>
    <row r="6175" spans="1:4" x14ac:dyDescent="0.3">
      <c r="A6175" s="105"/>
      <c r="D6175" s="2"/>
    </row>
    <row r="6176" spans="1:4" x14ac:dyDescent="0.3">
      <c r="A6176" s="105"/>
      <c r="D6176" s="2"/>
    </row>
    <row r="6177" spans="1:4" x14ac:dyDescent="0.3">
      <c r="A6177" s="105"/>
      <c r="D6177" s="2"/>
    </row>
    <row r="6178" spans="1:4" x14ac:dyDescent="0.3">
      <c r="A6178" s="105"/>
      <c r="D6178" s="2"/>
    </row>
    <row r="6179" spans="1:4" x14ac:dyDescent="0.3">
      <c r="A6179" s="105"/>
      <c r="D6179" s="2"/>
    </row>
    <row r="6180" spans="1:4" x14ac:dyDescent="0.3">
      <c r="A6180" s="105"/>
      <c r="D6180" s="2"/>
    </row>
    <row r="6181" spans="1:4" x14ac:dyDescent="0.3">
      <c r="A6181" s="105"/>
      <c r="D6181" s="2"/>
    </row>
    <row r="6182" spans="1:4" x14ac:dyDescent="0.3">
      <c r="A6182" s="105"/>
      <c r="D6182" s="2"/>
    </row>
    <row r="6183" spans="1:4" x14ac:dyDescent="0.3">
      <c r="A6183" s="105"/>
      <c r="D6183" s="2"/>
    </row>
    <row r="6184" spans="1:4" x14ac:dyDescent="0.3">
      <c r="A6184" s="105"/>
      <c r="D6184" s="2"/>
    </row>
    <row r="6185" spans="1:4" x14ac:dyDescent="0.3">
      <c r="A6185" s="105"/>
      <c r="D6185" s="2"/>
    </row>
    <row r="6186" spans="1:4" x14ac:dyDescent="0.3">
      <c r="A6186" s="105"/>
      <c r="D6186" s="2"/>
    </row>
    <row r="6187" spans="1:4" x14ac:dyDescent="0.3">
      <c r="A6187" s="105"/>
      <c r="D6187" s="2"/>
    </row>
    <row r="6188" spans="1:4" x14ac:dyDescent="0.3">
      <c r="A6188" s="105"/>
      <c r="D6188" s="2"/>
    </row>
    <row r="6189" spans="1:4" x14ac:dyDescent="0.3">
      <c r="A6189" s="105"/>
      <c r="D6189" s="2"/>
    </row>
    <row r="6190" spans="1:4" x14ac:dyDescent="0.3">
      <c r="A6190" s="105"/>
      <c r="D6190" s="2"/>
    </row>
    <row r="6191" spans="1:4" x14ac:dyDescent="0.3">
      <c r="A6191" s="105"/>
      <c r="D6191" s="2"/>
    </row>
    <row r="6192" spans="1:4" x14ac:dyDescent="0.3">
      <c r="A6192" s="105"/>
      <c r="D6192" s="2"/>
    </row>
    <row r="6193" spans="1:4" x14ac:dyDescent="0.3">
      <c r="A6193" s="105"/>
      <c r="D6193" s="2"/>
    </row>
    <row r="6194" spans="1:4" x14ac:dyDescent="0.3">
      <c r="A6194" s="105"/>
      <c r="D6194" s="2"/>
    </row>
    <row r="6195" spans="1:4" x14ac:dyDescent="0.3">
      <c r="A6195" s="105"/>
      <c r="D6195" s="2"/>
    </row>
    <row r="6196" spans="1:4" x14ac:dyDescent="0.3">
      <c r="A6196" s="105"/>
      <c r="D6196" s="2"/>
    </row>
    <row r="6197" spans="1:4" x14ac:dyDescent="0.3">
      <c r="A6197" s="105"/>
      <c r="D6197" s="2"/>
    </row>
    <row r="6198" spans="1:4" x14ac:dyDescent="0.3">
      <c r="A6198" s="105"/>
      <c r="D6198" s="2"/>
    </row>
    <row r="6199" spans="1:4" x14ac:dyDescent="0.3">
      <c r="A6199" s="105"/>
      <c r="D6199" s="2"/>
    </row>
    <row r="6200" spans="1:4" x14ac:dyDescent="0.3">
      <c r="A6200" s="105"/>
      <c r="D6200" s="2"/>
    </row>
    <row r="6201" spans="1:4" x14ac:dyDescent="0.3">
      <c r="A6201" s="105"/>
      <c r="D6201" s="2"/>
    </row>
    <row r="6202" spans="1:4" x14ac:dyDescent="0.3">
      <c r="A6202" s="105"/>
      <c r="D6202" s="2"/>
    </row>
    <row r="6203" spans="1:4" x14ac:dyDescent="0.3">
      <c r="A6203" s="105"/>
      <c r="D6203" s="2"/>
    </row>
    <row r="6204" spans="1:4" x14ac:dyDescent="0.3">
      <c r="A6204" s="105"/>
      <c r="D6204" s="2"/>
    </row>
    <row r="6205" spans="1:4" x14ac:dyDescent="0.3">
      <c r="A6205" s="105"/>
      <c r="D6205" s="2"/>
    </row>
    <row r="6206" spans="1:4" x14ac:dyDescent="0.3">
      <c r="A6206" s="105"/>
      <c r="D6206" s="2"/>
    </row>
    <row r="6207" spans="1:4" x14ac:dyDescent="0.3">
      <c r="A6207" s="105"/>
      <c r="D6207" s="2"/>
    </row>
    <row r="6208" spans="1:4" x14ac:dyDescent="0.3">
      <c r="A6208" s="105"/>
      <c r="D6208" s="2"/>
    </row>
    <row r="6209" spans="1:4" x14ac:dyDescent="0.3">
      <c r="A6209" s="105"/>
      <c r="D6209" s="2"/>
    </row>
    <row r="6210" spans="1:4" x14ac:dyDescent="0.3">
      <c r="A6210" s="105"/>
      <c r="D6210" s="2"/>
    </row>
    <row r="6211" spans="1:4" x14ac:dyDescent="0.3">
      <c r="A6211" s="105"/>
      <c r="D6211" s="2"/>
    </row>
    <row r="6212" spans="1:4" x14ac:dyDescent="0.3">
      <c r="A6212" s="105"/>
      <c r="D6212" s="2"/>
    </row>
    <row r="6213" spans="1:4" x14ac:dyDescent="0.3">
      <c r="A6213" s="105"/>
      <c r="D6213" s="2"/>
    </row>
    <row r="6214" spans="1:4" x14ac:dyDescent="0.3">
      <c r="A6214" s="105"/>
      <c r="D6214" s="2"/>
    </row>
    <row r="6215" spans="1:4" x14ac:dyDescent="0.3">
      <c r="A6215" s="105"/>
      <c r="D6215" s="2"/>
    </row>
    <row r="6216" spans="1:4" x14ac:dyDescent="0.3">
      <c r="A6216" s="105"/>
      <c r="D6216" s="2"/>
    </row>
    <row r="6217" spans="1:4" x14ac:dyDescent="0.3">
      <c r="A6217" s="105"/>
      <c r="D6217" s="2"/>
    </row>
    <row r="6218" spans="1:4" x14ac:dyDescent="0.3">
      <c r="A6218" s="105"/>
      <c r="D6218" s="2"/>
    </row>
    <row r="6219" spans="1:4" x14ac:dyDescent="0.3">
      <c r="A6219" s="105"/>
      <c r="D6219" s="2"/>
    </row>
    <row r="6220" spans="1:4" x14ac:dyDescent="0.3">
      <c r="A6220" s="105"/>
      <c r="D6220" s="2"/>
    </row>
    <row r="6221" spans="1:4" x14ac:dyDescent="0.3">
      <c r="A6221" s="105"/>
      <c r="D6221" s="2"/>
    </row>
    <row r="6222" spans="1:4" x14ac:dyDescent="0.3">
      <c r="A6222" s="105"/>
      <c r="D6222" s="2"/>
    </row>
    <row r="6223" spans="1:4" x14ac:dyDescent="0.3">
      <c r="A6223" s="105"/>
      <c r="D6223" s="2"/>
    </row>
    <row r="6224" spans="1:4" x14ac:dyDescent="0.3">
      <c r="A6224" s="105"/>
      <c r="D6224" s="2"/>
    </row>
    <row r="6225" spans="1:4" x14ac:dyDescent="0.3">
      <c r="A6225" s="105"/>
      <c r="D6225" s="2"/>
    </row>
    <row r="6226" spans="1:4" x14ac:dyDescent="0.3">
      <c r="A6226" s="105"/>
      <c r="D6226" s="2"/>
    </row>
    <row r="6227" spans="1:4" x14ac:dyDescent="0.3">
      <c r="A6227" s="105"/>
      <c r="D6227" s="2"/>
    </row>
    <row r="6228" spans="1:4" x14ac:dyDescent="0.3">
      <c r="A6228" s="105"/>
      <c r="D6228" s="2"/>
    </row>
    <row r="6229" spans="1:4" x14ac:dyDescent="0.3">
      <c r="A6229" s="105"/>
      <c r="D6229" s="2"/>
    </row>
    <row r="6230" spans="1:4" x14ac:dyDescent="0.3">
      <c r="A6230" s="105"/>
      <c r="D6230" s="2"/>
    </row>
    <row r="6231" spans="1:4" x14ac:dyDescent="0.3">
      <c r="A6231" s="105"/>
      <c r="D6231" s="2"/>
    </row>
    <row r="6232" spans="1:4" x14ac:dyDescent="0.3">
      <c r="A6232" s="105"/>
      <c r="D6232" s="2"/>
    </row>
    <row r="6233" spans="1:4" x14ac:dyDescent="0.3">
      <c r="A6233" s="105"/>
      <c r="D6233" s="2"/>
    </row>
    <row r="6234" spans="1:4" x14ac:dyDescent="0.3">
      <c r="A6234" s="105"/>
      <c r="D6234" s="2"/>
    </row>
    <row r="6235" spans="1:4" x14ac:dyDescent="0.3">
      <c r="A6235" s="105"/>
      <c r="D6235" s="2"/>
    </row>
    <row r="6236" spans="1:4" x14ac:dyDescent="0.3">
      <c r="A6236" s="105"/>
      <c r="D6236" s="2"/>
    </row>
    <row r="6237" spans="1:4" x14ac:dyDescent="0.3">
      <c r="A6237" s="105"/>
      <c r="D6237" s="2"/>
    </row>
    <row r="6238" spans="1:4" x14ac:dyDescent="0.3">
      <c r="A6238" s="105"/>
      <c r="D6238" s="2"/>
    </row>
    <row r="6239" spans="1:4" x14ac:dyDescent="0.3">
      <c r="A6239" s="105"/>
      <c r="D6239" s="2"/>
    </row>
    <row r="6240" spans="1:4" x14ac:dyDescent="0.3">
      <c r="A6240" s="105"/>
      <c r="D6240" s="2"/>
    </row>
    <row r="6241" spans="1:4" x14ac:dyDescent="0.3">
      <c r="A6241" s="105"/>
      <c r="D6241" s="2"/>
    </row>
    <row r="6242" spans="1:4" x14ac:dyDescent="0.3">
      <c r="A6242" s="105"/>
      <c r="D6242" s="2"/>
    </row>
    <row r="6243" spans="1:4" x14ac:dyDescent="0.3">
      <c r="A6243" s="105"/>
      <c r="D6243" s="2"/>
    </row>
    <row r="6244" spans="1:4" x14ac:dyDescent="0.3">
      <c r="A6244" s="105"/>
      <c r="D6244" s="2"/>
    </row>
    <row r="6245" spans="1:4" x14ac:dyDescent="0.3">
      <c r="A6245" s="105"/>
      <c r="D6245" s="2"/>
    </row>
    <row r="6246" spans="1:4" x14ac:dyDescent="0.3">
      <c r="A6246" s="105"/>
      <c r="D6246" s="2"/>
    </row>
    <row r="6247" spans="1:4" x14ac:dyDescent="0.3">
      <c r="A6247" s="105"/>
      <c r="D6247" s="2"/>
    </row>
    <row r="6248" spans="1:4" x14ac:dyDescent="0.3">
      <c r="A6248" s="105"/>
      <c r="D6248" s="2"/>
    </row>
    <row r="6249" spans="1:4" x14ac:dyDescent="0.3">
      <c r="A6249" s="105"/>
      <c r="D6249" s="2"/>
    </row>
    <row r="6250" spans="1:4" x14ac:dyDescent="0.3">
      <c r="A6250" s="105"/>
      <c r="D6250" s="2"/>
    </row>
    <row r="6251" spans="1:4" x14ac:dyDescent="0.3">
      <c r="A6251" s="105"/>
      <c r="D6251" s="2"/>
    </row>
    <row r="6252" spans="1:4" x14ac:dyDescent="0.3">
      <c r="A6252" s="105"/>
      <c r="D6252" s="2"/>
    </row>
    <row r="6253" spans="1:4" x14ac:dyDescent="0.3">
      <c r="A6253" s="105"/>
      <c r="D6253" s="2"/>
    </row>
    <row r="6254" spans="1:4" x14ac:dyDescent="0.3">
      <c r="A6254" s="105"/>
      <c r="D6254" s="2"/>
    </row>
    <row r="6255" spans="1:4" x14ac:dyDescent="0.3">
      <c r="A6255" s="105"/>
      <c r="D6255" s="2"/>
    </row>
    <row r="6256" spans="1:4" x14ac:dyDescent="0.3">
      <c r="A6256" s="105"/>
      <c r="D6256" s="2"/>
    </row>
    <row r="6257" spans="1:4" x14ac:dyDescent="0.3">
      <c r="A6257" s="105"/>
      <c r="D6257" s="2"/>
    </row>
    <row r="6258" spans="1:4" x14ac:dyDescent="0.3">
      <c r="A6258" s="105"/>
      <c r="D6258" s="2"/>
    </row>
    <row r="6259" spans="1:4" x14ac:dyDescent="0.3">
      <c r="A6259" s="105"/>
      <c r="D6259" s="2"/>
    </row>
    <row r="6260" spans="1:4" x14ac:dyDescent="0.3">
      <c r="A6260" s="105"/>
      <c r="D6260" s="2"/>
    </row>
    <row r="6261" spans="1:4" x14ac:dyDescent="0.3">
      <c r="A6261" s="105"/>
      <c r="D6261" s="2"/>
    </row>
    <row r="6262" spans="1:4" x14ac:dyDescent="0.3">
      <c r="A6262" s="105"/>
      <c r="D6262" s="2"/>
    </row>
    <row r="6263" spans="1:4" x14ac:dyDescent="0.3">
      <c r="A6263" s="105"/>
      <c r="D6263" s="2"/>
    </row>
    <row r="6264" spans="1:4" x14ac:dyDescent="0.3">
      <c r="A6264" s="105"/>
      <c r="D6264" s="2"/>
    </row>
    <row r="6265" spans="1:4" x14ac:dyDescent="0.3">
      <c r="A6265" s="105"/>
      <c r="D6265" s="2"/>
    </row>
    <row r="6266" spans="1:4" x14ac:dyDescent="0.3">
      <c r="A6266" s="105"/>
      <c r="D6266" s="2"/>
    </row>
    <row r="6267" spans="1:4" x14ac:dyDescent="0.3">
      <c r="A6267" s="105"/>
      <c r="D6267" s="2"/>
    </row>
    <row r="6268" spans="1:4" x14ac:dyDescent="0.3">
      <c r="A6268" s="105"/>
      <c r="D6268" s="2"/>
    </row>
    <row r="6269" spans="1:4" x14ac:dyDescent="0.3">
      <c r="A6269" s="105"/>
      <c r="D6269" s="2"/>
    </row>
    <row r="6270" spans="1:4" x14ac:dyDescent="0.3">
      <c r="A6270" s="105"/>
      <c r="D6270" s="2"/>
    </row>
    <row r="6271" spans="1:4" x14ac:dyDescent="0.3">
      <c r="A6271" s="105"/>
      <c r="D6271" s="2"/>
    </row>
    <row r="6272" spans="1:4" x14ac:dyDescent="0.3">
      <c r="A6272" s="105"/>
      <c r="D6272" s="2"/>
    </row>
    <row r="6273" spans="1:4" x14ac:dyDescent="0.3">
      <c r="A6273" s="105"/>
      <c r="D6273" s="2"/>
    </row>
    <row r="6274" spans="1:4" x14ac:dyDescent="0.3">
      <c r="A6274" s="105"/>
      <c r="D6274" s="2"/>
    </row>
    <row r="6275" spans="1:4" x14ac:dyDescent="0.3">
      <c r="A6275" s="105"/>
      <c r="D6275" s="2"/>
    </row>
    <row r="6276" spans="1:4" x14ac:dyDescent="0.3">
      <c r="A6276" s="105"/>
      <c r="D6276" s="2"/>
    </row>
    <row r="6277" spans="1:4" x14ac:dyDescent="0.3">
      <c r="A6277" s="105"/>
      <c r="D6277" s="2"/>
    </row>
    <row r="6278" spans="1:4" x14ac:dyDescent="0.3">
      <c r="A6278" s="105"/>
      <c r="D6278" s="2"/>
    </row>
    <row r="6279" spans="1:4" x14ac:dyDescent="0.3">
      <c r="A6279" s="105"/>
      <c r="D6279" s="2"/>
    </row>
    <row r="6280" spans="1:4" x14ac:dyDescent="0.3">
      <c r="A6280" s="105"/>
      <c r="D6280" s="2"/>
    </row>
    <row r="6281" spans="1:4" x14ac:dyDescent="0.3">
      <c r="A6281" s="105"/>
      <c r="D6281" s="2"/>
    </row>
    <row r="6282" spans="1:4" x14ac:dyDescent="0.3">
      <c r="A6282" s="105"/>
      <c r="D6282" s="2"/>
    </row>
    <row r="6283" spans="1:4" x14ac:dyDescent="0.3">
      <c r="A6283" s="105"/>
      <c r="D6283" s="2"/>
    </row>
    <row r="6284" spans="1:4" x14ac:dyDescent="0.3">
      <c r="A6284" s="105"/>
      <c r="D6284" s="2"/>
    </row>
    <row r="6285" spans="1:4" x14ac:dyDescent="0.3">
      <c r="A6285" s="105"/>
      <c r="D6285" s="2"/>
    </row>
    <row r="6286" spans="1:4" x14ac:dyDescent="0.3">
      <c r="A6286" s="105"/>
      <c r="D6286" s="2"/>
    </row>
    <row r="6287" spans="1:4" x14ac:dyDescent="0.3">
      <c r="A6287" s="105"/>
      <c r="D6287" s="2"/>
    </row>
    <row r="6288" spans="1:4" x14ac:dyDescent="0.3">
      <c r="A6288" s="105"/>
      <c r="D6288" s="2"/>
    </row>
    <row r="6289" spans="1:4" x14ac:dyDescent="0.3">
      <c r="A6289" s="105"/>
      <c r="D6289" s="2"/>
    </row>
    <row r="6290" spans="1:4" x14ac:dyDescent="0.3">
      <c r="A6290" s="105"/>
      <c r="D6290" s="2"/>
    </row>
    <row r="6291" spans="1:4" x14ac:dyDescent="0.3">
      <c r="A6291" s="105"/>
      <c r="D6291" s="2"/>
    </row>
    <row r="6292" spans="1:4" x14ac:dyDescent="0.3">
      <c r="A6292" s="105"/>
      <c r="D6292" s="2"/>
    </row>
    <row r="6293" spans="1:4" x14ac:dyDescent="0.3">
      <c r="A6293" s="105"/>
      <c r="D6293" s="2"/>
    </row>
    <row r="6294" spans="1:4" x14ac:dyDescent="0.3">
      <c r="A6294" s="105"/>
      <c r="D6294" s="2"/>
    </row>
    <row r="6295" spans="1:4" x14ac:dyDescent="0.3">
      <c r="A6295" s="105"/>
      <c r="D6295" s="2"/>
    </row>
    <row r="6296" spans="1:4" x14ac:dyDescent="0.3">
      <c r="A6296" s="105"/>
      <c r="D6296" s="2"/>
    </row>
    <row r="6297" spans="1:4" x14ac:dyDescent="0.3">
      <c r="A6297" s="105"/>
      <c r="D6297" s="2"/>
    </row>
    <row r="6298" spans="1:4" x14ac:dyDescent="0.3">
      <c r="A6298" s="105"/>
      <c r="D6298" s="2"/>
    </row>
    <row r="6299" spans="1:4" x14ac:dyDescent="0.3">
      <c r="A6299" s="105"/>
      <c r="D6299" s="2"/>
    </row>
    <row r="6300" spans="1:4" x14ac:dyDescent="0.3">
      <c r="A6300" s="105"/>
      <c r="D6300" s="2"/>
    </row>
    <row r="6301" spans="1:4" x14ac:dyDescent="0.3">
      <c r="A6301" s="105"/>
      <c r="D6301" s="2"/>
    </row>
    <row r="6302" spans="1:4" x14ac:dyDescent="0.3">
      <c r="A6302" s="105"/>
      <c r="D6302" s="2"/>
    </row>
    <row r="6303" spans="1:4" x14ac:dyDescent="0.3">
      <c r="A6303" s="105"/>
      <c r="D6303" s="2"/>
    </row>
    <row r="6304" spans="1:4" x14ac:dyDescent="0.3">
      <c r="A6304" s="105"/>
      <c r="D6304" s="2"/>
    </row>
    <row r="6305" spans="1:4" x14ac:dyDescent="0.3">
      <c r="A6305" s="105"/>
      <c r="D6305" s="2"/>
    </row>
    <row r="6306" spans="1:4" x14ac:dyDescent="0.3">
      <c r="A6306" s="105"/>
      <c r="D6306" s="2"/>
    </row>
    <row r="6307" spans="1:4" x14ac:dyDescent="0.3">
      <c r="A6307" s="105"/>
      <c r="D6307" s="2"/>
    </row>
    <row r="6308" spans="1:4" x14ac:dyDescent="0.3">
      <c r="A6308" s="105"/>
      <c r="D6308" s="2"/>
    </row>
    <row r="6309" spans="1:4" x14ac:dyDescent="0.3">
      <c r="A6309" s="105"/>
      <c r="D6309" s="2"/>
    </row>
    <row r="6310" spans="1:4" x14ac:dyDescent="0.3">
      <c r="A6310" s="105"/>
      <c r="D6310" s="2"/>
    </row>
    <row r="6311" spans="1:4" x14ac:dyDescent="0.3">
      <c r="A6311" s="105"/>
      <c r="D6311" s="2"/>
    </row>
    <row r="6312" spans="1:4" x14ac:dyDescent="0.3">
      <c r="A6312" s="105"/>
      <c r="D6312" s="2"/>
    </row>
    <row r="6313" spans="1:4" x14ac:dyDescent="0.3">
      <c r="A6313" s="105"/>
      <c r="D6313" s="2"/>
    </row>
    <row r="6314" spans="1:4" x14ac:dyDescent="0.3">
      <c r="A6314" s="105"/>
      <c r="D6314" s="2"/>
    </row>
    <row r="6315" spans="1:4" x14ac:dyDescent="0.3">
      <c r="A6315" s="105"/>
      <c r="D6315" s="2"/>
    </row>
    <row r="6316" spans="1:4" x14ac:dyDescent="0.3">
      <c r="A6316" s="105"/>
      <c r="D6316" s="2"/>
    </row>
    <row r="6317" spans="1:4" x14ac:dyDescent="0.3">
      <c r="A6317" s="105"/>
      <c r="D6317" s="2"/>
    </row>
    <row r="6318" spans="1:4" x14ac:dyDescent="0.3">
      <c r="A6318" s="105"/>
      <c r="D6318" s="2"/>
    </row>
    <row r="6319" spans="1:4" x14ac:dyDescent="0.3">
      <c r="A6319" s="105"/>
      <c r="D6319" s="2"/>
    </row>
    <row r="6320" spans="1:4" x14ac:dyDescent="0.3">
      <c r="A6320" s="105"/>
      <c r="D6320" s="2"/>
    </row>
    <row r="6321" spans="1:4" x14ac:dyDescent="0.3">
      <c r="A6321" s="105"/>
      <c r="D6321" s="2"/>
    </row>
    <row r="6322" spans="1:4" x14ac:dyDescent="0.3">
      <c r="A6322" s="105"/>
      <c r="D6322" s="2"/>
    </row>
    <row r="6323" spans="1:4" x14ac:dyDescent="0.3">
      <c r="A6323" s="105"/>
      <c r="D6323" s="2"/>
    </row>
    <row r="6324" spans="1:4" x14ac:dyDescent="0.3">
      <c r="A6324" s="105"/>
      <c r="D6324" s="2"/>
    </row>
    <row r="6325" spans="1:4" x14ac:dyDescent="0.3">
      <c r="A6325" s="105"/>
      <c r="D6325" s="2"/>
    </row>
    <row r="6326" spans="1:4" x14ac:dyDescent="0.3">
      <c r="A6326" s="105"/>
      <c r="D6326" s="2"/>
    </row>
    <row r="6327" spans="1:4" x14ac:dyDescent="0.3">
      <c r="A6327" s="105"/>
      <c r="D6327" s="2"/>
    </row>
    <row r="6328" spans="1:4" x14ac:dyDescent="0.3">
      <c r="A6328" s="105"/>
      <c r="D6328" s="2"/>
    </row>
    <row r="6329" spans="1:4" x14ac:dyDescent="0.3">
      <c r="A6329" s="105"/>
      <c r="D6329" s="2"/>
    </row>
    <row r="6330" spans="1:4" x14ac:dyDescent="0.3">
      <c r="A6330" s="105"/>
      <c r="D6330" s="2"/>
    </row>
    <row r="6331" spans="1:4" x14ac:dyDescent="0.3">
      <c r="A6331" s="105"/>
      <c r="D6331" s="2"/>
    </row>
    <row r="6332" spans="1:4" x14ac:dyDescent="0.3">
      <c r="A6332" s="105"/>
      <c r="D6332" s="2"/>
    </row>
    <row r="6333" spans="1:4" x14ac:dyDescent="0.3">
      <c r="A6333" s="105"/>
      <c r="D6333" s="2"/>
    </row>
    <row r="6334" spans="1:4" x14ac:dyDescent="0.3">
      <c r="A6334" s="105"/>
      <c r="D6334" s="2"/>
    </row>
    <row r="6335" spans="1:4" x14ac:dyDescent="0.3">
      <c r="A6335" s="105"/>
      <c r="D6335" s="2"/>
    </row>
    <row r="6336" spans="1:4" x14ac:dyDescent="0.3">
      <c r="A6336" s="105"/>
      <c r="D6336" s="2"/>
    </row>
    <row r="6337" spans="1:4" x14ac:dyDescent="0.3">
      <c r="A6337" s="105"/>
      <c r="D6337" s="2"/>
    </row>
    <row r="6338" spans="1:4" x14ac:dyDescent="0.3">
      <c r="A6338" s="105"/>
      <c r="D6338" s="2"/>
    </row>
    <row r="6339" spans="1:4" x14ac:dyDescent="0.3">
      <c r="A6339" s="105"/>
      <c r="D6339" s="2"/>
    </row>
    <row r="6340" spans="1:4" x14ac:dyDescent="0.3">
      <c r="A6340" s="105"/>
      <c r="D6340" s="2"/>
    </row>
    <row r="6341" spans="1:4" x14ac:dyDescent="0.3">
      <c r="A6341" s="105"/>
      <c r="D6341" s="2"/>
    </row>
    <row r="6342" spans="1:4" x14ac:dyDescent="0.3">
      <c r="A6342" s="105"/>
      <c r="D6342" s="2"/>
    </row>
    <row r="6343" spans="1:4" x14ac:dyDescent="0.3">
      <c r="A6343" s="105"/>
      <c r="D6343" s="2"/>
    </row>
    <row r="6344" spans="1:4" x14ac:dyDescent="0.3">
      <c r="A6344" s="105"/>
      <c r="D6344" s="2"/>
    </row>
    <row r="6345" spans="1:4" x14ac:dyDescent="0.3">
      <c r="A6345" s="105"/>
      <c r="D6345" s="2"/>
    </row>
    <row r="6346" spans="1:4" x14ac:dyDescent="0.3">
      <c r="A6346" s="105"/>
      <c r="D6346" s="2"/>
    </row>
    <row r="6347" spans="1:4" x14ac:dyDescent="0.3">
      <c r="A6347" s="105"/>
      <c r="D6347" s="2"/>
    </row>
    <row r="6348" spans="1:4" x14ac:dyDescent="0.3">
      <c r="A6348" s="105"/>
      <c r="D6348" s="2"/>
    </row>
    <row r="6349" spans="1:4" x14ac:dyDescent="0.3">
      <c r="A6349" s="105"/>
      <c r="D6349" s="2"/>
    </row>
    <row r="6350" spans="1:4" x14ac:dyDescent="0.3">
      <c r="A6350" s="105"/>
      <c r="D6350" s="2"/>
    </row>
    <row r="6351" spans="1:4" x14ac:dyDescent="0.3">
      <c r="A6351" s="105"/>
      <c r="D6351" s="2"/>
    </row>
    <row r="6352" spans="1:4" x14ac:dyDescent="0.3">
      <c r="A6352" s="105"/>
      <c r="D6352" s="2"/>
    </row>
    <row r="6353" spans="1:4" x14ac:dyDescent="0.3">
      <c r="A6353" s="105"/>
      <c r="D6353" s="2"/>
    </row>
    <row r="6354" spans="1:4" x14ac:dyDescent="0.3">
      <c r="A6354" s="105"/>
      <c r="D6354" s="2"/>
    </row>
    <row r="6355" spans="1:4" x14ac:dyDescent="0.3">
      <c r="A6355" s="105"/>
      <c r="D6355" s="2"/>
    </row>
    <row r="6356" spans="1:4" x14ac:dyDescent="0.3">
      <c r="A6356" s="105"/>
      <c r="D6356" s="2"/>
    </row>
    <row r="6357" spans="1:4" x14ac:dyDescent="0.3">
      <c r="A6357" s="105"/>
      <c r="D6357" s="2"/>
    </row>
    <row r="6358" spans="1:4" x14ac:dyDescent="0.3">
      <c r="A6358" s="105"/>
      <c r="D6358" s="2"/>
    </row>
    <row r="6359" spans="1:4" x14ac:dyDescent="0.3">
      <c r="A6359" s="105"/>
      <c r="D6359" s="2"/>
    </row>
    <row r="6360" spans="1:4" x14ac:dyDescent="0.3">
      <c r="A6360" s="105"/>
      <c r="D6360" s="2"/>
    </row>
    <row r="6361" spans="1:4" x14ac:dyDescent="0.3">
      <c r="A6361" s="105"/>
      <c r="D6361" s="2"/>
    </row>
    <row r="6362" spans="1:4" x14ac:dyDescent="0.3">
      <c r="A6362" s="105"/>
      <c r="D6362" s="2"/>
    </row>
    <row r="6363" spans="1:4" x14ac:dyDescent="0.3">
      <c r="A6363" s="105"/>
      <c r="D6363" s="2"/>
    </row>
    <row r="6364" spans="1:4" x14ac:dyDescent="0.3">
      <c r="A6364" s="105"/>
      <c r="D6364" s="2"/>
    </row>
    <row r="6365" spans="1:4" x14ac:dyDescent="0.3">
      <c r="A6365" s="105"/>
      <c r="D6365" s="2"/>
    </row>
    <row r="6366" spans="1:4" x14ac:dyDescent="0.3">
      <c r="A6366" s="105"/>
      <c r="D6366" s="2"/>
    </row>
    <row r="6367" spans="1:4" x14ac:dyDescent="0.3">
      <c r="A6367" s="105"/>
      <c r="D6367" s="2"/>
    </row>
    <row r="6368" spans="1:4" x14ac:dyDescent="0.3">
      <c r="A6368" s="105"/>
      <c r="D6368" s="2"/>
    </row>
    <row r="6369" spans="1:4" x14ac:dyDescent="0.3">
      <c r="A6369" s="105"/>
      <c r="D6369" s="2"/>
    </row>
    <row r="6370" spans="1:4" x14ac:dyDescent="0.3">
      <c r="A6370" s="105"/>
      <c r="D6370" s="2"/>
    </row>
    <row r="6371" spans="1:4" x14ac:dyDescent="0.3">
      <c r="A6371" s="105"/>
      <c r="D6371" s="2"/>
    </row>
    <row r="6372" spans="1:4" x14ac:dyDescent="0.3">
      <c r="A6372" s="105"/>
      <c r="D6372" s="2"/>
    </row>
    <row r="6373" spans="1:4" x14ac:dyDescent="0.3">
      <c r="A6373" s="105"/>
      <c r="D6373" s="2"/>
    </row>
    <row r="6374" spans="1:4" x14ac:dyDescent="0.3">
      <c r="A6374" s="105"/>
      <c r="D6374" s="2"/>
    </row>
    <row r="6375" spans="1:4" x14ac:dyDescent="0.3">
      <c r="A6375" s="105"/>
      <c r="D6375" s="2"/>
    </row>
    <row r="6376" spans="1:4" x14ac:dyDescent="0.3">
      <c r="A6376" s="105"/>
      <c r="D6376" s="2"/>
    </row>
    <row r="6377" spans="1:4" x14ac:dyDescent="0.3">
      <c r="A6377" s="105"/>
      <c r="D6377" s="2"/>
    </row>
    <row r="6378" spans="1:4" x14ac:dyDescent="0.3">
      <c r="A6378" s="105"/>
      <c r="D6378" s="2"/>
    </row>
    <row r="6379" spans="1:4" x14ac:dyDescent="0.3">
      <c r="A6379" s="105"/>
      <c r="D6379" s="2"/>
    </row>
    <row r="6380" spans="1:4" x14ac:dyDescent="0.3">
      <c r="A6380" s="105"/>
      <c r="D6380" s="2"/>
    </row>
    <row r="6381" spans="1:4" x14ac:dyDescent="0.3">
      <c r="A6381" s="105"/>
      <c r="D6381" s="2"/>
    </row>
    <row r="6382" spans="1:4" x14ac:dyDescent="0.3">
      <c r="A6382" s="105"/>
      <c r="D6382" s="2"/>
    </row>
    <row r="6383" spans="1:4" x14ac:dyDescent="0.3">
      <c r="A6383" s="105"/>
      <c r="D6383" s="2"/>
    </row>
    <row r="6384" spans="1:4" x14ac:dyDescent="0.3">
      <c r="A6384" s="105"/>
      <c r="D6384" s="2"/>
    </row>
    <row r="6385" spans="1:4" x14ac:dyDescent="0.3">
      <c r="A6385" s="105"/>
      <c r="D6385" s="2"/>
    </row>
    <row r="6386" spans="1:4" x14ac:dyDescent="0.3">
      <c r="A6386" s="105"/>
      <c r="D6386" s="2"/>
    </row>
    <row r="6387" spans="1:4" x14ac:dyDescent="0.3">
      <c r="A6387" s="105"/>
      <c r="D6387" s="2"/>
    </row>
    <row r="6388" spans="1:4" x14ac:dyDescent="0.3">
      <c r="A6388" s="105"/>
      <c r="D6388" s="2"/>
    </row>
    <row r="6389" spans="1:4" x14ac:dyDescent="0.3">
      <c r="A6389" s="105"/>
      <c r="D6389" s="2"/>
    </row>
    <row r="6390" spans="1:4" x14ac:dyDescent="0.3">
      <c r="A6390" s="105"/>
      <c r="D6390" s="2"/>
    </row>
    <row r="6391" spans="1:4" x14ac:dyDescent="0.3">
      <c r="A6391" s="105"/>
      <c r="D6391" s="2"/>
    </row>
    <row r="6392" spans="1:4" x14ac:dyDescent="0.3">
      <c r="A6392" s="105"/>
      <c r="D6392" s="2"/>
    </row>
    <row r="6393" spans="1:4" x14ac:dyDescent="0.3">
      <c r="A6393" s="105"/>
      <c r="D6393" s="2"/>
    </row>
    <row r="6394" spans="1:4" x14ac:dyDescent="0.3">
      <c r="A6394" s="105"/>
      <c r="D6394" s="2"/>
    </row>
    <row r="6395" spans="1:4" x14ac:dyDescent="0.3">
      <c r="A6395" s="105"/>
      <c r="D6395" s="2"/>
    </row>
    <row r="6396" spans="1:4" x14ac:dyDescent="0.3">
      <c r="A6396" s="105"/>
      <c r="D6396" s="2"/>
    </row>
    <row r="6397" spans="1:4" x14ac:dyDescent="0.3">
      <c r="A6397" s="105"/>
      <c r="D6397" s="2"/>
    </row>
    <row r="6398" spans="1:4" x14ac:dyDescent="0.3">
      <c r="A6398" s="105"/>
      <c r="D6398" s="2"/>
    </row>
    <row r="6399" spans="1:4" x14ac:dyDescent="0.3">
      <c r="A6399" s="105"/>
      <c r="D6399" s="2"/>
    </row>
    <row r="6400" spans="1:4" x14ac:dyDescent="0.3">
      <c r="A6400" s="105"/>
      <c r="D6400" s="2"/>
    </row>
    <row r="6401" spans="1:4" x14ac:dyDescent="0.3">
      <c r="A6401" s="105"/>
      <c r="D6401" s="2"/>
    </row>
    <row r="6402" spans="1:4" x14ac:dyDescent="0.3">
      <c r="A6402" s="105"/>
      <c r="D6402" s="2"/>
    </row>
    <row r="6403" spans="1:4" x14ac:dyDescent="0.3">
      <c r="A6403" s="105"/>
      <c r="D6403" s="2"/>
    </row>
    <row r="6404" spans="1:4" x14ac:dyDescent="0.3">
      <c r="A6404" s="105"/>
      <c r="D6404" s="2"/>
    </row>
    <row r="6405" spans="1:4" x14ac:dyDescent="0.3">
      <c r="A6405" s="105"/>
      <c r="D6405" s="2"/>
    </row>
    <row r="6406" spans="1:4" x14ac:dyDescent="0.3">
      <c r="A6406" s="105"/>
      <c r="D6406" s="2"/>
    </row>
    <row r="6407" spans="1:4" x14ac:dyDescent="0.3">
      <c r="A6407" s="105"/>
      <c r="D6407" s="2"/>
    </row>
    <row r="6408" spans="1:4" x14ac:dyDescent="0.3">
      <c r="A6408" s="105"/>
      <c r="D6408" s="2"/>
    </row>
    <row r="6409" spans="1:4" x14ac:dyDescent="0.3">
      <c r="A6409" s="105"/>
      <c r="D6409" s="2"/>
    </row>
    <row r="6410" spans="1:4" x14ac:dyDescent="0.3">
      <c r="A6410" s="105"/>
      <c r="D6410" s="2"/>
    </row>
    <row r="6411" spans="1:4" x14ac:dyDescent="0.3">
      <c r="A6411" s="105"/>
      <c r="D6411" s="2"/>
    </row>
    <row r="6412" spans="1:4" x14ac:dyDescent="0.3">
      <c r="A6412" s="105"/>
      <c r="D6412" s="2"/>
    </row>
    <row r="6413" spans="1:4" x14ac:dyDescent="0.3">
      <c r="A6413" s="105"/>
      <c r="D6413" s="2"/>
    </row>
    <row r="6414" spans="1:4" x14ac:dyDescent="0.3">
      <c r="A6414" s="105"/>
      <c r="D6414" s="2"/>
    </row>
    <row r="6415" spans="1:4" x14ac:dyDescent="0.3">
      <c r="A6415" s="105"/>
      <c r="D6415" s="2"/>
    </row>
    <row r="6416" spans="1:4" x14ac:dyDescent="0.3">
      <c r="A6416" s="105"/>
      <c r="D6416" s="2"/>
    </row>
    <row r="6417" spans="1:4" x14ac:dyDescent="0.3">
      <c r="A6417" s="105"/>
      <c r="D6417" s="2"/>
    </row>
    <row r="6418" spans="1:4" x14ac:dyDescent="0.3">
      <c r="A6418" s="105"/>
      <c r="D6418" s="2"/>
    </row>
    <row r="6419" spans="1:4" x14ac:dyDescent="0.3">
      <c r="A6419" s="105"/>
      <c r="D6419" s="2"/>
    </row>
    <row r="6420" spans="1:4" x14ac:dyDescent="0.3">
      <c r="A6420" s="105"/>
      <c r="D6420" s="2"/>
    </row>
    <row r="6421" spans="1:4" x14ac:dyDescent="0.3">
      <c r="A6421" s="105"/>
      <c r="D6421" s="2"/>
    </row>
    <row r="6422" spans="1:4" x14ac:dyDescent="0.3">
      <c r="A6422" s="105"/>
      <c r="D6422" s="2"/>
    </row>
    <row r="6423" spans="1:4" x14ac:dyDescent="0.3">
      <c r="A6423" s="105"/>
      <c r="D6423" s="2"/>
    </row>
    <row r="6424" spans="1:4" x14ac:dyDescent="0.3">
      <c r="A6424" s="105"/>
      <c r="D6424" s="2"/>
    </row>
    <row r="6425" spans="1:4" x14ac:dyDescent="0.3">
      <c r="A6425" s="105"/>
      <c r="D6425" s="2"/>
    </row>
    <row r="6426" spans="1:4" x14ac:dyDescent="0.3">
      <c r="A6426" s="105"/>
      <c r="D6426" s="2"/>
    </row>
    <row r="6427" spans="1:4" x14ac:dyDescent="0.3">
      <c r="A6427" s="105"/>
      <c r="D6427" s="2"/>
    </row>
    <row r="6428" spans="1:4" x14ac:dyDescent="0.3">
      <c r="A6428" s="105"/>
      <c r="D6428" s="2"/>
    </row>
    <row r="6429" spans="1:4" x14ac:dyDescent="0.3">
      <c r="A6429" s="105"/>
      <c r="D6429" s="2"/>
    </row>
    <row r="6430" spans="1:4" x14ac:dyDescent="0.3">
      <c r="A6430" s="105"/>
      <c r="D6430" s="2"/>
    </row>
    <row r="6431" spans="1:4" x14ac:dyDescent="0.3">
      <c r="A6431" s="105"/>
      <c r="D6431" s="2"/>
    </row>
    <row r="6432" spans="1:4" x14ac:dyDescent="0.3">
      <c r="A6432" s="105"/>
      <c r="D6432" s="2"/>
    </row>
    <row r="6433" spans="1:4" x14ac:dyDescent="0.3">
      <c r="A6433" s="105"/>
      <c r="D6433" s="2"/>
    </row>
    <row r="6434" spans="1:4" x14ac:dyDescent="0.3">
      <c r="A6434" s="105"/>
      <c r="D6434" s="2"/>
    </row>
    <row r="6435" spans="1:4" x14ac:dyDescent="0.3">
      <c r="A6435" s="105"/>
      <c r="D6435" s="2"/>
    </row>
    <row r="6436" spans="1:4" x14ac:dyDescent="0.3">
      <c r="A6436" s="105"/>
      <c r="D6436" s="2"/>
    </row>
    <row r="6437" spans="1:4" x14ac:dyDescent="0.3">
      <c r="A6437" s="105"/>
      <c r="D6437" s="2"/>
    </row>
    <row r="6438" spans="1:4" x14ac:dyDescent="0.3">
      <c r="A6438" s="105"/>
      <c r="D6438" s="2"/>
    </row>
    <row r="6439" spans="1:4" x14ac:dyDescent="0.3">
      <c r="A6439" s="105"/>
      <c r="D6439" s="2"/>
    </row>
    <row r="6440" spans="1:4" x14ac:dyDescent="0.3">
      <c r="A6440" s="105"/>
      <c r="D6440" s="2"/>
    </row>
    <row r="6441" spans="1:4" x14ac:dyDescent="0.3">
      <c r="A6441" s="105"/>
      <c r="D6441" s="2"/>
    </row>
    <row r="6442" spans="1:4" x14ac:dyDescent="0.3">
      <c r="A6442" s="105"/>
      <c r="D6442" s="2"/>
    </row>
    <row r="6443" spans="1:4" x14ac:dyDescent="0.3">
      <c r="A6443" s="105"/>
      <c r="D6443" s="2"/>
    </row>
    <row r="6444" spans="1:4" x14ac:dyDescent="0.3">
      <c r="A6444" s="105"/>
      <c r="D6444" s="2"/>
    </row>
    <row r="6445" spans="1:4" x14ac:dyDescent="0.3">
      <c r="A6445" s="105"/>
      <c r="D6445" s="2"/>
    </row>
    <row r="6446" spans="1:4" x14ac:dyDescent="0.3">
      <c r="A6446" s="105"/>
      <c r="D6446" s="2"/>
    </row>
    <row r="6447" spans="1:4" x14ac:dyDescent="0.3">
      <c r="A6447" s="105"/>
      <c r="D6447" s="2"/>
    </row>
    <row r="6448" spans="1:4" x14ac:dyDescent="0.3">
      <c r="A6448" s="105"/>
      <c r="D6448" s="2"/>
    </row>
    <row r="6449" spans="1:4" x14ac:dyDescent="0.3">
      <c r="A6449" s="105"/>
      <c r="D6449" s="2"/>
    </row>
    <row r="6450" spans="1:4" x14ac:dyDescent="0.3">
      <c r="A6450" s="105"/>
      <c r="D6450" s="2"/>
    </row>
    <row r="6451" spans="1:4" x14ac:dyDescent="0.3">
      <c r="A6451" s="105"/>
      <c r="D6451" s="2"/>
    </row>
    <row r="6452" spans="1:4" x14ac:dyDescent="0.3">
      <c r="A6452" s="105"/>
      <c r="D6452" s="2"/>
    </row>
    <row r="6453" spans="1:4" x14ac:dyDescent="0.3">
      <c r="A6453" s="105"/>
      <c r="D6453" s="2"/>
    </row>
    <row r="6454" spans="1:4" x14ac:dyDescent="0.3">
      <c r="A6454" s="105"/>
      <c r="D6454" s="2"/>
    </row>
    <row r="6455" spans="1:4" x14ac:dyDescent="0.3">
      <c r="A6455" s="105"/>
      <c r="D6455" s="2"/>
    </row>
    <row r="6456" spans="1:4" x14ac:dyDescent="0.3">
      <c r="A6456" s="105"/>
      <c r="D6456" s="2"/>
    </row>
    <row r="6457" spans="1:4" x14ac:dyDescent="0.3">
      <c r="A6457" s="105"/>
      <c r="D6457" s="2"/>
    </row>
    <row r="6458" spans="1:4" x14ac:dyDescent="0.3">
      <c r="A6458" s="105"/>
      <c r="D6458" s="2"/>
    </row>
    <row r="6459" spans="1:4" x14ac:dyDescent="0.3">
      <c r="A6459" s="105"/>
      <c r="D6459" s="2"/>
    </row>
    <row r="6460" spans="1:4" x14ac:dyDescent="0.3">
      <c r="A6460" s="105"/>
      <c r="D6460" s="2"/>
    </row>
    <row r="6461" spans="1:4" x14ac:dyDescent="0.3">
      <c r="A6461" s="105"/>
      <c r="D6461" s="2"/>
    </row>
    <row r="6462" spans="1:4" x14ac:dyDescent="0.3">
      <c r="A6462" s="105"/>
      <c r="D6462" s="2"/>
    </row>
    <row r="6463" spans="1:4" x14ac:dyDescent="0.3">
      <c r="A6463" s="105"/>
      <c r="D6463" s="2"/>
    </row>
    <row r="6464" spans="1:4" x14ac:dyDescent="0.3">
      <c r="A6464" s="105"/>
      <c r="D6464" s="2"/>
    </row>
    <row r="6465" spans="1:4" x14ac:dyDescent="0.3">
      <c r="A6465" s="105"/>
      <c r="D6465" s="2"/>
    </row>
    <row r="6466" spans="1:4" x14ac:dyDescent="0.3">
      <c r="A6466" s="105"/>
      <c r="D6466" s="2"/>
    </row>
    <row r="6467" spans="1:4" x14ac:dyDescent="0.3">
      <c r="A6467" s="105"/>
      <c r="D6467" s="2"/>
    </row>
    <row r="6468" spans="1:4" x14ac:dyDescent="0.3">
      <c r="A6468" s="105"/>
      <c r="D6468" s="2"/>
    </row>
    <row r="6469" spans="1:4" x14ac:dyDescent="0.3">
      <c r="A6469" s="105"/>
      <c r="D6469" s="2"/>
    </row>
    <row r="6470" spans="1:4" x14ac:dyDescent="0.3">
      <c r="A6470" s="105"/>
      <c r="D6470" s="2"/>
    </row>
    <row r="6471" spans="1:4" x14ac:dyDescent="0.3">
      <c r="A6471" s="105"/>
      <c r="D6471" s="2"/>
    </row>
    <row r="6472" spans="1:4" x14ac:dyDescent="0.3">
      <c r="A6472" s="105"/>
      <c r="D6472" s="2"/>
    </row>
    <row r="6473" spans="1:4" x14ac:dyDescent="0.3">
      <c r="A6473" s="105"/>
      <c r="D6473" s="2"/>
    </row>
    <row r="6474" spans="1:4" x14ac:dyDescent="0.3">
      <c r="A6474" s="105"/>
      <c r="D6474" s="2"/>
    </row>
    <row r="6475" spans="1:4" x14ac:dyDescent="0.3">
      <c r="A6475" s="105"/>
      <c r="D6475" s="2"/>
    </row>
    <row r="6476" spans="1:4" x14ac:dyDescent="0.3">
      <c r="A6476" s="105"/>
      <c r="D6476" s="2"/>
    </row>
    <row r="6477" spans="1:4" x14ac:dyDescent="0.3">
      <c r="A6477" s="105"/>
      <c r="D6477" s="2"/>
    </row>
    <row r="6478" spans="1:4" x14ac:dyDescent="0.3">
      <c r="A6478" s="105"/>
      <c r="D6478" s="2"/>
    </row>
    <row r="6479" spans="1:4" x14ac:dyDescent="0.3">
      <c r="A6479" s="105"/>
      <c r="D6479" s="2"/>
    </row>
    <row r="6480" spans="1:4" x14ac:dyDescent="0.3">
      <c r="A6480" s="105"/>
      <c r="D6480" s="2"/>
    </row>
    <row r="6481" spans="1:4" x14ac:dyDescent="0.3">
      <c r="A6481" s="105"/>
      <c r="D6481" s="2"/>
    </row>
    <row r="6482" spans="1:4" x14ac:dyDescent="0.3">
      <c r="A6482" s="105"/>
      <c r="D6482" s="2"/>
    </row>
    <row r="6483" spans="1:4" x14ac:dyDescent="0.3">
      <c r="A6483" s="105"/>
      <c r="D6483" s="2"/>
    </row>
    <row r="6484" spans="1:4" x14ac:dyDescent="0.3">
      <c r="A6484" s="105"/>
      <c r="D6484" s="2"/>
    </row>
    <row r="6485" spans="1:4" x14ac:dyDescent="0.3">
      <c r="A6485" s="105"/>
      <c r="D6485" s="2"/>
    </row>
    <row r="6486" spans="1:4" x14ac:dyDescent="0.3">
      <c r="A6486" s="105"/>
      <c r="D6486" s="2"/>
    </row>
    <row r="6487" spans="1:4" x14ac:dyDescent="0.3">
      <c r="A6487" s="105"/>
      <c r="D6487" s="2"/>
    </row>
    <row r="6488" spans="1:4" x14ac:dyDescent="0.3">
      <c r="A6488" s="105"/>
      <c r="D6488" s="2"/>
    </row>
    <row r="6489" spans="1:4" x14ac:dyDescent="0.3">
      <c r="A6489" s="105"/>
      <c r="D6489" s="2"/>
    </row>
    <row r="6490" spans="1:4" x14ac:dyDescent="0.3">
      <c r="A6490" s="105"/>
      <c r="D6490" s="2"/>
    </row>
    <row r="6491" spans="1:4" x14ac:dyDescent="0.3">
      <c r="A6491" s="105"/>
      <c r="D6491" s="2"/>
    </row>
    <row r="6492" spans="1:4" x14ac:dyDescent="0.3">
      <c r="A6492" s="105"/>
      <c r="D6492" s="2"/>
    </row>
    <row r="6493" spans="1:4" x14ac:dyDescent="0.3">
      <c r="A6493" s="105"/>
      <c r="D6493" s="2"/>
    </row>
    <row r="6494" spans="1:4" x14ac:dyDescent="0.3">
      <c r="A6494" s="105"/>
      <c r="D6494" s="2"/>
    </row>
    <row r="6495" spans="1:4" x14ac:dyDescent="0.3">
      <c r="A6495" s="105"/>
      <c r="D6495" s="2"/>
    </row>
    <row r="6496" spans="1:4" x14ac:dyDescent="0.3">
      <c r="A6496" s="105"/>
      <c r="D6496" s="2"/>
    </row>
    <row r="6497" spans="1:4" x14ac:dyDescent="0.3">
      <c r="A6497" s="105"/>
      <c r="D6497" s="2"/>
    </row>
    <row r="6498" spans="1:4" x14ac:dyDescent="0.3">
      <c r="A6498" s="105"/>
      <c r="D6498" s="2"/>
    </row>
    <row r="6499" spans="1:4" x14ac:dyDescent="0.3">
      <c r="A6499" s="105"/>
      <c r="D6499" s="2"/>
    </row>
    <row r="6500" spans="1:4" x14ac:dyDescent="0.3">
      <c r="A6500" s="105"/>
      <c r="D6500" s="2"/>
    </row>
    <row r="6501" spans="1:4" x14ac:dyDescent="0.3">
      <c r="A6501" s="105"/>
      <c r="D6501" s="2"/>
    </row>
    <row r="6502" spans="1:4" x14ac:dyDescent="0.3">
      <c r="A6502" s="105"/>
      <c r="D6502" s="2"/>
    </row>
    <row r="6503" spans="1:4" x14ac:dyDescent="0.3">
      <c r="A6503" s="105"/>
      <c r="D6503" s="2"/>
    </row>
    <row r="6504" spans="1:4" x14ac:dyDescent="0.3">
      <c r="A6504" s="105"/>
      <c r="D6504" s="2"/>
    </row>
    <row r="6505" spans="1:4" x14ac:dyDescent="0.3">
      <c r="A6505" s="105"/>
      <c r="D6505" s="2"/>
    </row>
    <row r="6506" spans="1:4" x14ac:dyDescent="0.3">
      <c r="A6506" s="105"/>
      <c r="D6506" s="2"/>
    </row>
    <row r="6507" spans="1:4" x14ac:dyDescent="0.3">
      <c r="A6507" s="105"/>
      <c r="D6507" s="2"/>
    </row>
    <row r="6508" spans="1:4" x14ac:dyDescent="0.3">
      <c r="A6508" s="105"/>
      <c r="D6508" s="2"/>
    </row>
    <row r="6509" spans="1:4" x14ac:dyDescent="0.3">
      <c r="A6509" s="105"/>
      <c r="D6509" s="2"/>
    </row>
    <row r="6510" spans="1:4" x14ac:dyDescent="0.3">
      <c r="A6510" s="105"/>
      <c r="D6510" s="2"/>
    </row>
    <row r="6511" spans="1:4" x14ac:dyDescent="0.3">
      <c r="A6511" s="105"/>
      <c r="D6511" s="2"/>
    </row>
    <row r="6512" spans="1:4" x14ac:dyDescent="0.3">
      <c r="A6512" s="105"/>
      <c r="D6512" s="2"/>
    </row>
    <row r="6513" spans="1:4" x14ac:dyDescent="0.3">
      <c r="A6513" s="105"/>
      <c r="D6513" s="2"/>
    </row>
    <row r="6514" spans="1:4" x14ac:dyDescent="0.3">
      <c r="A6514" s="105"/>
      <c r="D6514" s="2"/>
    </row>
    <row r="6515" spans="1:4" x14ac:dyDescent="0.3">
      <c r="A6515" s="105"/>
      <c r="D6515" s="2"/>
    </row>
    <row r="6516" spans="1:4" x14ac:dyDescent="0.3">
      <c r="A6516" s="105"/>
      <c r="D6516" s="2"/>
    </row>
    <row r="6517" spans="1:4" x14ac:dyDescent="0.3">
      <c r="A6517" s="105"/>
      <c r="D6517" s="2"/>
    </row>
    <row r="6518" spans="1:4" x14ac:dyDescent="0.3">
      <c r="A6518" s="105"/>
      <c r="D6518" s="2"/>
    </row>
    <row r="6519" spans="1:4" x14ac:dyDescent="0.3">
      <c r="A6519" s="105"/>
      <c r="D6519" s="2"/>
    </row>
    <row r="6520" spans="1:4" x14ac:dyDescent="0.3">
      <c r="A6520" s="105"/>
      <c r="D6520" s="2"/>
    </row>
    <row r="6521" spans="1:4" x14ac:dyDescent="0.3">
      <c r="A6521" s="105"/>
      <c r="D6521" s="2"/>
    </row>
    <row r="6522" spans="1:4" x14ac:dyDescent="0.3">
      <c r="A6522" s="105"/>
      <c r="D6522" s="2"/>
    </row>
    <row r="6523" spans="1:4" x14ac:dyDescent="0.3">
      <c r="A6523" s="105"/>
      <c r="D6523" s="2"/>
    </row>
    <row r="6524" spans="1:4" x14ac:dyDescent="0.3">
      <c r="A6524" s="105"/>
      <c r="D6524" s="2"/>
    </row>
    <row r="6525" spans="1:4" x14ac:dyDescent="0.3">
      <c r="A6525" s="105"/>
      <c r="D6525" s="2"/>
    </row>
    <row r="6526" spans="1:4" x14ac:dyDescent="0.3">
      <c r="A6526" s="105"/>
      <c r="D6526" s="2"/>
    </row>
    <row r="6527" spans="1:4" x14ac:dyDescent="0.3">
      <c r="A6527" s="105"/>
      <c r="D6527" s="2"/>
    </row>
    <row r="6528" spans="1:4" x14ac:dyDescent="0.3">
      <c r="A6528" s="105"/>
      <c r="D6528" s="2"/>
    </row>
    <row r="6529" spans="1:4" x14ac:dyDescent="0.3">
      <c r="A6529" s="105"/>
      <c r="D6529" s="2"/>
    </row>
    <row r="6530" spans="1:4" x14ac:dyDescent="0.3">
      <c r="A6530" s="105"/>
      <c r="D6530" s="2"/>
    </row>
    <row r="6531" spans="1:4" x14ac:dyDescent="0.3">
      <c r="A6531" s="105"/>
      <c r="D6531" s="2"/>
    </row>
    <row r="6532" spans="1:4" x14ac:dyDescent="0.3">
      <c r="A6532" s="105"/>
      <c r="D6532" s="2"/>
    </row>
    <row r="6533" spans="1:4" x14ac:dyDescent="0.3">
      <c r="A6533" s="105"/>
      <c r="D6533" s="2"/>
    </row>
    <row r="6534" spans="1:4" x14ac:dyDescent="0.3">
      <c r="A6534" s="105"/>
      <c r="D6534" s="2"/>
    </row>
    <row r="6535" spans="1:4" x14ac:dyDescent="0.3">
      <c r="A6535" s="105"/>
      <c r="D6535" s="2"/>
    </row>
    <row r="6536" spans="1:4" x14ac:dyDescent="0.3">
      <c r="A6536" s="105"/>
      <c r="D6536" s="2"/>
    </row>
    <row r="6537" spans="1:4" x14ac:dyDescent="0.3">
      <c r="A6537" s="105"/>
      <c r="D6537" s="2"/>
    </row>
    <row r="6538" spans="1:4" x14ac:dyDescent="0.3">
      <c r="A6538" s="105"/>
      <c r="D6538" s="2"/>
    </row>
    <row r="6539" spans="1:4" x14ac:dyDescent="0.3">
      <c r="A6539" s="105"/>
      <c r="D6539" s="2"/>
    </row>
    <row r="6540" spans="1:4" x14ac:dyDescent="0.3">
      <c r="A6540" s="105"/>
      <c r="D6540" s="2"/>
    </row>
    <row r="6541" spans="1:4" x14ac:dyDescent="0.3">
      <c r="A6541" s="105"/>
      <c r="D6541" s="2"/>
    </row>
    <row r="6542" spans="1:4" x14ac:dyDescent="0.3">
      <c r="A6542" s="105"/>
      <c r="D6542" s="2"/>
    </row>
    <row r="6543" spans="1:4" x14ac:dyDescent="0.3">
      <c r="A6543" s="105"/>
      <c r="D6543" s="2"/>
    </row>
    <row r="6544" spans="1:4" x14ac:dyDescent="0.3">
      <c r="A6544" s="105"/>
      <c r="D6544" s="2"/>
    </row>
    <row r="6545" spans="1:4" x14ac:dyDescent="0.3">
      <c r="A6545" s="105"/>
      <c r="D6545" s="2"/>
    </row>
    <row r="6546" spans="1:4" x14ac:dyDescent="0.3">
      <c r="A6546" s="105"/>
      <c r="D6546" s="2"/>
    </row>
    <row r="6547" spans="1:4" x14ac:dyDescent="0.3">
      <c r="A6547" s="105"/>
      <c r="D6547" s="2"/>
    </row>
    <row r="6548" spans="1:4" x14ac:dyDescent="0.3">
      <c r="A6548" s="105"/>
      <c r="D6548" s="2"/>
    </row>
    <row r="6549" spans="1:4" x14ac:dyDescent="0.3">
      <c r="A6549" s="105"/>
      <c r="D6549" s="2"/>
    </row>
    <row r="6550" spans="1:4" x14ac:dyDescent="0.3">
      <c r="A6550" s="105"/>
      <c r="D6550" s="2"/>
    </row>
    <row r="6551" spans="1:4" x14ac:dyDescent="0.3">
      <c r="A6551" s="105"/>
      <c r="D6551" s="2"/>
    </row>
    <row r="6552" spans="1:4" x14ac:dyDescent="0.3">
      <c r="A6552" s="105"/>
      <c r="D6552" s="2"/>
    </row>
    <row r="6553" spans="1:4" x14ac:dyDescent="0.3">
      <c r="A6553" s="105"/>
      <c r="D6553" s="2"/>
    </row>
    <row r="6554" spans="1:4" x14ac:dyDescent="0.3">
      <c r="A6554" s="105"/>
      <c r="D6554" s="2"/>
    </row>
    <row r="6555" spans="1:4" x14ac:dyDescent="0.3">
      <c r="A6555" s="105"/>
      <c r="D6555" s="2"/>
    </row>
    <row r="6556" spans="1:4" x14ac:dyDescent="0.3">
      <c r="A6556" s="105"/>
      <c r="D6556" s="2"/>
    </row>
    <row r="6557" spans="1:4" x14ac:dyDescent="0.3">
      <c r="A6557" s="105"/>
      <c r="D6557" s="2"/>
    </row>
    <row r="6558" spans="1:4" x14ac:dyDescent="0.3">
      <c r="A6558" s="105"/>
      <c r="D6558" s="2"/>
    </row>
    <row r="6559" spans="1:4" x14ac:dyDescent="0.3">
      <c r="A6559" s="105"/>
      <c r="D6559" s="2"/>
    </row>
    <row r="6560" spans="1:4" x14ac:dyDescent="0.3">
      <c r="A6560" s="105"/>
      <c r="D6560" s="2"/>
    </row>
    <row r="6561" spans="1:4" x14ac:dyDescent="0.3">
      <c r="A6561" s="105"/>
      <c r="D6561" s="2"/>
    </row>
    <row r="6562" spans="1:4" x14ac:dyDescent="0.3">
      <c r="A6562" s="105"/>
      <c r="D6562" s="2"/>
    </row>
    <row r="6563" spans="1:4" x14ac:dyDescent="0.3">
      <c r="A6563" s="105"/>
      <c r="D6563" s="2"/>
    </row>
    <row r="6564" spans="1:4" x14ac:dyDescent="0.3">
      <c r="A6564" s="105"/>
      <c r="D6564" s="2"/>
    </row>
    <row r="6565" spans="1:4" x14ac:dyDescent="0.3">
      <c r="A6565" s="105"/>
      <c r="D6565" s="2"/>
    </row>
    <row r="6566" spans="1:4" x14ac:dyDescent="0.3">
      <c r="A6566" s="105"/>
      <c r="D6566" s="2"/>
    </row>
    <row r="6567" spans="1:4" x14ac:dyDescent="0.3">
      <c r="A6567" s="105"/>
      <c r="D6567" s="2"/>
    </row>
    <row r="6568" spans="1:4" x14ac:dyDescent="0.3">
      <c r="A6568" s="105"/>
      <c r="D6568" s="2"/>
    </row>
    <row r="6569" spans="1:4" x14ac:dyDescent="0.3">
      <c r="A6569" s="105"/>
      <c r="D6569" s="2"/>
    </row>
    <row r="6570" spans="1:4" x14ac:dyDescent="0.3">
      <c r="A6570" s="105"/>
      <c r="D6570" s="2"/>
    </row>
    <row r="6571" spans="1:4" x14ac:dyDescent="0.3">
      <c r="A6571" s="105"/>
      <c r="D6571" s="2"/>
    </row>
    <row r="6572" spans="1:4" x14ac:dyDescent="0.3">
      <c r="A6572" s="105"/>
      <c r="D6572" s="2"/>
    </row>
    <row r="6573" spans="1:4" x14ac:dyDescent="0.3">
      <c r="A6573" s="105"/>
      <c r="D6573" s="2"/>
    </row>
    <row r="6574" spans="1:4" x14ac:dyDescent="0.3">
      <c r="A6574" s="105"/>
      <c r="D6574" s="2"/>
    </row>
    <row r="6575" spans="1:4" x14ac:dyDescent="0.3">
      <c r="A6575" s="105"/>
      <c r="D6575" s="2"/>
    </row>
    <row r="6576" spans="1:4" x14ac:dyDescent="0.3">
      <c r="A6576" s="105"/>
      <c r="D6576" s="2"/>
    </row>
    <row r="6577" spans="1:4" x14ac:dyDescent="0.3">
      <c r="A6577" s="105"/>
      <c r="D6577" s="2"/>
    </row>
    <row r="6578" spans="1:4" x14ac:dyDescent="0.3">
      <c r="A6578" s="105"/>
      <c r="D6578" s="2"/>
    </row>
    <row r="6579" spans="1:4" x14ac:dyDescent="0.3">
      <c r="A6579" s="105"/>
      <c r="D6579" s="2"/>
    </row>
    <row r="6580" spans="1:4" x14ac:dyDescent="0.3">
      <c r="A6580" s="105"/>
      <c r="D6580" s="2"/>
    </row>
    <row r="6581" spans="1:4" x14ac:dyDescent="0.3">
      <c r="A6581" s="105"/>
      <c r="D6581" s="2"/>
    </row>
    <row r="6582" spans="1:4" x14ac:dyDescent="0.3">
      <c r="A6582" s="105"/>
      <c r="D6582" s="2"/>
    </row>
    <row r="6583" spans="1:4" x14ac:dyDescent="0.3">
      <c r="A6583" s="105"/>
      <c r="D6583" s="2"/>
    </row>
    <row r="6584" spans="1:4" x14ac:dyDescent="0.3">
      <c r="A6584" s="105"/>
      <c r="D6584" s="2"/>
    </row>
    <row r="6585" spans="1:4" x14ac:dyDescent="0.3">
      <c r="A6585" s="105"/>
      <c r="D6585" s="2"/>
    </row>
  </sheetData>
  <sheetProtection autoFilter="0"/>
  <autoFilter ref="A5:J5" xr:uid="{00000000-0009-0000-0000-000003000000}"/>
  <mergeCells count="12">
    <mergeCell ref="B36:F36"/>
    <mergeCell ref="A2:J2"/>
    <mergeCell ref="A1:J1"/>
    <mergeCell ref="A3:A4"/>
    <mergeCell ref="B3:B4"/>
    <mergeCell ref="C3:C4"/>
    <mergeCell ref="D3:D4"/>
    <mergeCell ref="E3:E4"/>
    <mergeCell ref="F3:F4"/>
    <mergeCell ref="G3:G4"/>
    <mergeCell ref="H3:I3"/>
    <mergeCell ref="J3:J4"/>
  </mergeCells>
  <printOptions horizontalCentered="1"/>
  <pageMargins left="0.11811023622047245" right="0.31496062992125984" top="0.94488188976377963" bottom="0.74803149606299213" header="0.31496062992125984" footer="0.31496062992125984"/>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4"/>
  <sheetViews>
    <sheetView showZeros="0" zoomScale="95" zoomScaleNormal="95" workbookViewId="0">
      <pane xSplit="4" ySplit="5" topLeftCell="E6" activePane="bottomRight" state="frozen"/>
      <selection pane="topRight" activeCell="G1" sqref="G1"/>
      <selection pane="bottomLeft" activeCell="A3" sqref="A3"/>
      <selection pane="bottomRight" activeCell="I3" sqref="I3:J4"/>
    </sheetView>
  </sheetViews>
  <sheetFormatPr defaultColWidth="9.109375" defaultRowHeight="15.6" x14ac:dyDescent="0.3"/>
  <cols>
    <col min="1" max="1" width="3.88671875" style="151" customWidth="1"/>
    <col min="2" max="2" width="14" style="149" customWidth="1"/>
    <col min="3" max="3" width="62.88671875" style="121" customWidth="1"/>
    <col min="4" max="4" width="17.88671875" style="217" customWidth="1"/>
    <col min="5" max="5" width="7.44140625" style="121" customWidth="1"/>
    <col min="6" max="6" width="6.33203125" style="121" customWidth="1"/>
    <col min="7" max="7" width="14.33203125" style="121" customWidth="1"/>
    <col min="8" max="8" width="14.88671875" style="121" customWidth="1"/>
    <col min="9" max="9" width="15.77734375" style="121" customWidth="1"/>
    <col min="10" max="10" width="24.21875" style="121" customWidth="1"/>
    <col min="11" max="11" width="25.6640625" style="121" customWidth="1"/>
    <col min="12" max="16384" width="9.109375" style="121"/>
  </cols>
  <sheetData>
    <row r="1" spans="1:11" ht="15.9" customHeight="1" x14ac:dyDescent="0.3">
      <c r="A1" s="288" t="s">
        <v>710</v>
      </c>
      <c r="B1" s="288"/>
      <c r="C1" s="288"/>
      <c r="D1" s="288"/>
      <c r="E1" s="288"/>
      <c r="F1" s="288"/>
      <c r="G1" s="288"/>
      <c r="H1" s="288"/>
      <c r="I1" s="288"/>
      <c r="J1" s="288"/>
      <c r="K1" s="288"/>
    </row>
    <row r="2" spans="1:11" ht="35.1" customHeight="1" x14ac:dyDescent="0.3">
      <c r="A2" s="286" t="s">
        <v>715</v>
      </c>
      <c r="B2" s="286"/>
      <c r="C2" s="286"/>
      <c r="D2" s="286"/>
      <c r="E2" s="286"/>
      <c r="F2" s="286"/>
      <c r="G2" s="286"/>
      <c r="H2" s="286"/>
      <c r="I2" s="286"/>
      <c r="J2" s="286"/>
      <c r="K2" s="286"/>
    </row>
    <row r="3" spans="1:11" ht="35.1" customHeight="1" x14ac:dyDescent="0.3">
      <c r="A3" s="289" t="s">
        <v>11</v>
      </c>
      <c r="B3" s="290" t="s">
        <v>702</v>
      </c>
      <c r="C3" s="275" t="s">
        <v>568</v>
      </c>
      <c r="D3" s="289" t="s">
        <v>86</v>
      </c>
      <c r="E3" s="277" t="s">
        <v>331</v>
      </c>
      <c r="F3" s="275" t="s">
        <v>12</v>
      </c>
      <c r="G3" s="268" t="s">
        <v>697</v>
      </c>
      <c r="H3" s="268" t="s">
        <v>696</v>
      </c>
      <c r="I3" s="285" t="s">
        <v>724</v>
      </c>
      <c r="J3" s="285"/>
      <c r="K3" s="275" t="s">
        <v>698</v>
      </c>
    </row>
    <row r="4" spans="1:11" ht="65.849999999999994" customHeight="1" x14ac:dyDescent="0.3">
      <c r="A4" s="289"/>
      <c r="B4" s="290"/>
      <c r="C4" s="275"/>
      <c r="D4" s="289"/>
      <c r="E4" s="277"/>
      <c r="F4" s="275"/>
      <c r="G4" s="268"/>
      <c r="H4" s="268"/>
      <c r="I4" s="222" t="s">
        <v>86</v>
      </c>
      <c r="J4" s="222" t="s">
        <v>723</v>
      </c>
      <c r="K4" s="275"/>
    </row>
    <row r="5" spans="1:11" ht="15" customHeight="1" x14ac:dyDescent="0.3">
      <c r="A5" s="122"/>
      <c r="B5" s="123"/>
      <c r="C5" s="122"/>
      <c r="D5" s="216"/>
      <c r="E5" s="124"/>
      <c r="F5" s="124"/>
      <c r="G5" s="125"/>
      <c r="H5" s="125"/>
      <c r="I5" s="125"/>
      <c r="J5" s="125"/>
      <c r="K5" s="125"/>
    </row>
    <row r="6" spans="1:11" ht="20.100000000000001" customHeight="1" x14ac:dyDescent="0.3">
      <c r="A6" s="150">
        <v>1</v>
      </c>
      <c r="B6" s="127" t="s">
        <v>471</v>
      </c>
      <c r="C6" s="128" t="s">
        <v>550</v>
      </c>
      <c r="D6" s="99" t="s">
        <v>551</v>
      </c>
      <c r="E6" s="100">
        <v>10</v>
      </c>
      <c r="F6" s="100" t="s">
        <v>704</v>
      </c>
      <c r="G6" s="129"/>
      <c r="H6" s="130">
        <f t="shared" ref="H6:H53" si="0">E6*G6</f>
        <v>0</v>
      </c>
      <c r="I6" s="130"/>
      <c r="J6" s="130"/>
      <c r="K6" s="126"/>
    </row>
    <row r="7" spans="1:11" ht="20.100000000000001" customHeight="1" x14ac:dyDescent="0.3">
      <c r="A7" s="150">
        <v>2</v>
      </c>
      <c r="B7" s="127" t="s">
        <v>473</v>
      </c>
      <c r="C7" s="128" t="s">
        <v>474</v>
      </c>
      <c r="D7" s="99" t="s">
        <v>552</v>
      </c>
      <c r="E7" s="100">
        <v>10</v>
      </c>
      <c r="F7" s="100" t="s">
        <v>1</v>
      </c>
      <c r="G7" s="129"/>
      <c r="H7" s="130">
        <f t="shared" si="0"/>
        <v>0</v>
      </c>
      <c r="I7" s="130"/>
      <c r="J7" s="130"/>
      <c r="K7" s="126"/>
    </row>
    <row r="8" spans="1:11" s="134" customFormat="1" ht="20.100000000000001" customHeight="1" x14ac:dyDescent="0.3">
      <c r="A8" s="136">
        <v>3</v>
      </c>
      <c r="B8" s="131" t="s">
        <v>471</v>
      </c>
      <c r="C8" s="132" t="s">
        <v>476</v>
      </c>
      <c r="D8" s="113" t="s">
        <v>477</v>
      </c>
      <c r="E8" s="114">
        <v>4</v>
      </c>
      <c r="F8" s="114" t="s">
        <v>1</v>
      </c>
      <c r="G8" s="133"/>
      <c r="H8" s="130">
        <f t="shared" si="0"/>
        <v>0</v>
      </c>
      <c r="I8" s="130"/>
      <c r="J8" s="130"/>
      <c r="K8" s="233"/>
    </row>
    <row r="9" spans="1:11" s="134" customFormat="1" ht="20.100000000000001" customHeight="1" x14ac:dyDescent="0.3">
      <c r="A9" s="136">
        <v>4</v>
      </c>
      <c r="B9" s="131" t="s">
        <v>471</v>
      </c>
      <c r="C9" s="132" t="s">
        <v>476</v>
      </c>
      <c r="D9" s="113" t="s">
        <v>478</v>
      </c>
      <c r="E9" s="114">
        <v>2</v>
      </c>
      <c r="F9" s="114" t="s">
        <v>1</v>
      </c>
      <c r="G9" s="133"/>
      <c r="H9" s="130">
        <f t="shared" si="0"/>
        <v>0</v>
      </c>
      <c r="I9" s="130"/>
      <c r="J9" s="130"/>
      <c r="K9" s="233"/>
    </row>
    <row r="10" spans="1:11" s="134" customFormat="1" ht="20.100000000000001" customHeight="1" x14ac:dyDescent="0.3">
      <c r="A10" s="136">
        <v>5</v>
      </c>
      <c r="B10" s="131" t="s">
        <v>471</v>
      </c>
      <c r="C10" s="132" t="s">
        <v>479</v>
      </c>
      <c r="D10" s="113" t="s">
        <v>480</v>
      </c>
      <c r="E10" s="114">
        <v>12</v>
      </c>
      <c r="F10" s="114" t="s">
        <v>1</v>
      </c>
      <c r="G10" s="133"/>
      <c r="H10" s="130">
        <f t="shared" si="0"/>
        <v>0</v>
      </c>
      <c r="I10" s="130"/>
      <c r="J10" s="130"/>
      <c r="K10" s="233"/>
    </row>
    <row r="11" spans="1:11" s="134" customFormat="1" ht="20.100000000000001" customHeight="1" x14ac:dyDescent="0.3">
      <c r="A11" s="136">
        <v>6</v>
      </c>
      <c r="B11" s="131" t="s">
        <v>471</v>
      </c>
      <c r="C11" s="132" t="s">
        <v>481</v>
      </c>
      <c r="D11" s="113" t="s">
        <v>482</v>
      </c>
      <c r="E11" s="114">
        <v>1</v>
      </c>
      <c r="F11" s="114" t="s">
        <v>1</v>
      </c>
      <c r="G11" s="133"/>
      <c r="H11" s="130">
        <f t="shared" si="0"/>
        <v>0</v>
      </c>
      <c r="I11" s="130"/>
      <c r="J11" s="130"/>
      <c r="K11" s="233"/>
    </row>
    <row r="12" spans="1:11" s="134" customFormat="1" ht="20.100000000000001" customHeight="1" x14ac:dyDescent="0.3">
      <c r="A12" s="136">
        <v>7</v>
      </c>
      <c r="B12" s="131" t="s">
        <v>471</v>
      </c>
      <c r="C12" s="135" t="s">
        <v>483</v>
      </c>
      <c r="D12" s="113" t="s">
        <v>484</v>
      </c>
      <c r="E12" s="114">
        <v>2</v>
      </c>
      <c r="F12" s="114" t="s">
        <v>1</v>
      </c>
      <c r="G12" s="133"/>
      <c r="H12" s="130">
        <f t="shared" si="0"/>
        <v>0</v>
      </c>
      <c r="I12" s="130"/>
      <c r="J12" s="130"/>
      <c r="K12" s="233"/>
    </row>
    <row r="13" spans="1:11" s="134" customFormat="1" ht="20.100000000000001" customHeight="1" x14ac:dyDescent="0.3">
      <c r="A13" s="136">
        <v>8</v>
      </c>
      <c r="B13" s="131" t="s">
        <v>471</v>
      </c>
      <c r="C13" s="135" t="s">
        <v>485</v>
      </c>
      <c r="D13" s="113" t="s">
        <v>553</v>
      </c>
      <c r="E13" s="114">
        <v>3</v>
      </c>
      <c r="F13" s="114" t="s">
        <v>1</v>
      </c>
      <c r="G13" s="133"/>
      <c r="H13" s="130">
        <f t="shared" si="0"/>
        <v>0</v>
      </c>
      <c r="I13" s="130"/>
      <c r="J13" s="130"/>
      <c r="K13" s="233"/>
    </row>
    <row r="14" spans="1:11" s="134" customFormat="1" ht="20.100000000000001" customHeight="1" x14ac:dyDescent="0.3">
      <c r="A14" s="136">
        <v>9</v>
      </c>
      <c r="B14" s="131" t="s">
        <v>471</v>
      </c>
      <c r="C14" s="126" t="s">
        <v>486</v>
      </c>
      <c r="D14" s="113" t="s">
        <v>487</v>
      </c>
      <c r="E14" s="114">
        <v>10</v>
      </c>
      <c r="F14" s="114" t="s">
        <v>1</v>
      </c>
      <c r="G14" s="133"/>
      <c r="H14" s="130">
        <f t="shared" si="0"/>
        <v>0</v>
      </c>
      <c r="I14" s="130"/>
      <c r="J14" s="130"/>
      <c r="K14" s="233"/>
    </row>
    <row r="15" spans="1:11" s="134" customFormat="1" ht="20.100000000000001" customHeight="1" x14ac:dyDescent="0.3">
      <c r="A15" s="136">
        <v>10</v>
      </c>
      <c r="B15" s="131" t="s">
        <v>471</v>
      </c>
      <c r="C15" s="126" t="s">
        <v>488</v>
      </c>
      <c r="D15" s="115" t="s">
        <v>489</v>
      </c>
      <c r="E15" s="114">
        <v>6</v>
      </c>
      <c r="F15" s="114" t="s">
        <v>1</v>
      </c>
      <c r="G15" s="133"/>
      <c r="H15" s="130">
        <f t="shared" si="0"/>
        <v>0</v>
      </c>
      <c r="I15" s="130"/>
      <c r="J15" s="130"/>
      <c r="K15" s="233"/>
    </row>
    <row r="16" spans="1:11" s="134" customFormat="1" ht="20.100000000000001" customHeight="1" x14ac:dyDescent="0.3">
      <c r="A16" s="136">
        <v>11</v>
      </c>
      <c r="B16" s="131" t="s">
        <v>471</v>
      </c>
      <c r="C16" s="126" t="s">
        <v>446</v>
      </c>
      <c r="D16" s="152" t="s">
        <v>554</v>
      </c>
      <c r="E16" s="114">
        <v>1</v>
      </c>
      <c r="F16" s="114" t="s">
        <v>1</v>
      </c>
      <c r="G16" s="133"/>
      <c r="H16" s="130">
        <f t="shared" si="0"/>
        <v>0</v>
      </c>
      <c r="I16" s="130"/>
      <c r="J16" s="130"/>
      <c r="K16" s="233"/>
    </row>
    <row r="17" spans="1:11" s="134" customFormat="1" ht="20.100000000000001" customHeight="1" x14ac:dyDescent="0.3">
      <c r="A17" s="136">
        <v>12</v>
      </c>
      <c r="B17" s="131" t="s">
        <v>471</v>
      </c>
      <c r="C17" s="126" t="s">
        <v>490</v>
      </c>
      <c r="D17" s="116" t="s">
        <v>491</v>
      </c>
      <c r="E17" s="114">
        <v>20</v>
      </c>
      <c r="F17" s="114" t="s">
        <v>1</v>
      </c>
      <c r="G17" s="133"/>
      <c r="H17" s="130">
        <f t="shared" si="0"/>
        <v>0</v>
      </c>
      <c r="I17" s="130"/>
      <c r="J17" s="130"/>
      <c r="K17" s="233"/>
    </row>
    <row r="18" spans="1:11" s="134" customFormat="1" ht="20.100000000000001" customHeight="1" x14ac:dyDescent="0.3">
      <c r="A18" s="136">
        <v>13</v>
      </c>
      <c r="B18" s="131" t="s">
        <v>471</v>
      </c>
      <c r="C18" s="126" t="s">
        <v>493</v>
      </c>
      <c r="D18" s="113" t="s">
        <v>494</v>
      </c>
      <c r="E18" s="114">
        <v>1</v>
      </c>
      <c r="F18" s="114" t="s">
        <v>1</v>
      </c>
      <c r="G18" s="133"/>
      <c r="H18" s="130">
        <f t="shared" si="0"/>
        <v>0</v>
      </c>
      <c r="I18" s="130"/>
      <c r="J18" s="130"/>
      <c r="K18" s="233"/>
    </row>
    <row r="19" spans="1:11" s="134" customFormat="1" ht="20.100000000000001" customHeight="1" x14ac:dyDescent="0.3">
      <c r="A19" s="136">
        <v>14</v>
      </c>
      <c r="B19" s="131" t="s">
        <v>471</v>
      </c>
      <c r="C19" s="126" t="s">
        <v>493</v>
      </c>
      <c r="D19" s="113" t="s">
        <v>495</v>
      </c>
      <c r="E19" s="114">
        <v>1</v>
      </c>
      <c r="F19" s="114" t="s">
        <v>1</v>
      </c>
      <c r="G19" s="133"/>
      <c r="H19" s="130">
        <f t="shared" si="0"/>
        <v>0</v>
      </c>
      <c r="I19" s="130"/>
      <c r="J19" s="130"/>
      <c r="K19" s="233"/>
    </row>
    <row r="20" spans="1:11" s="134" customFormat="1" ht="20.100000000000001" customHeight="1" x14ac:dyDescent="0.3">
      <c r="A20" s="136">
        <v>15</v>
      </c>
      <c r="B20" s="131" t="s">
        <v>471</v>
      </c>
      <c r="C20" s="126" t="s">
        <v>492</v>
      </c>
      <c r="D20" s="113" t="s">
        <v>496</v>
      </c>
      <c r="E20" s="114">
        <v>1</v>
      </c>
      <c r="F20" s="114" t="s">
        <v>1</v>
      </c>
      <c r="G20" s="133"/>
      <c r="H20" s="130">
        <f t="shared" si="0"/>
        <v>0</v>
      </c>
      <c r="I20" s="130"/>
      <c r="J20" s="130"/>
      <c r="K20" s="233"/>
    </row>
    <row r="21" spans="1:11" s="134" customFormat="1" ht="20.100000000000001" customHeight="1" x14ac:dyDescent="0.3">
      <c r="A21" s="136">
        <v>16</v>
      </c>
      <c r="B21" s="131" t="s">
        <v>471</v>
      </c>
      <c r="C21" s="126" t="s">
        <v>497</v>
      </c>
      <c r="D21" s="113" t="s">
        <v>498</v>
      </c>
      <c r="E21" s="114">
        <v>2</v>
      </c>
      <c r="F21" s="114" t="s">
        <v>1</v>
      </c>
      <c r="G21" s="133"/>
      <c r="H21" s="130">
        <f t="shared" si="0"/>
        <v>0</v>
      </c>
      <c r="I21" s="130"/>
      <c r="J21" s="130"/>
      <c r="K21" s="233"/>
    </row>
    <row r="22" spans="1:11" s="134" customFormat="1" ht="20.100000000000001" customHeight="1" x14ac:dyDescent="0.3">
      <c r="A22" s="136">
        <v>17</v>
      </c>
      <c r="B22" s="131" t="s">
        <v>471</v>
      </c>
      <c r="C22" s="126" t="s">
        <v>499</v>
      </c>
      <c r="D22" s="113" t="s">
        <v>500</v>
      </c>
      <c r="E22" s="114">
        <v>2</v>
      </c>
      <c r="F22" s="114" t="s">
        <v>1</v>
      </c>
      <c r="G22" s="133"/>
      <c r="H22" s="130">
        <f t="shared" si="0"/>
        <v>0</v>
      </c>
      <c r="I22" s="130"/>
      <c r="J22" s="130"/>
      <c r="K22" s="233"/>
    </row>
    <row r="23" spans="1:11" s="134" customFormat="1" ht="20.100000000000001" customHeight="1" x14ac:dyDescent="0.3">
      <c r="A23" s="136">
        <v>18</v>
      </c>
      <c r="B23" s="131" t="s">
        <v>471</v>
      </c>
      <c r="C23" s="126" t="s">
        <v>555</v>
      </c>
      <c r="D23" s="113" t="s">
        <v>556</v>
      </c>
      <c r="E23" s="114">
        <v>1</v>
      </c>
      <c r="F23" s="114" t="s">
        <v>1</v>
      </c>
      <c r="G23" s="133"/>
      <c r="H23" s="130">
        <f t="shared" si="0"/>
        <v>0</v>
      </c>
      <c r="I23" s="130"/>
      <c r="J23" s="130"/>
      <c r="K23" s="233"/>
    </row>
    <row r="24" spans="1:11" s="134" customFormat="1" ht="20.100000000000001" customHeight="1" x14ac:dyDescent="0.3">
      <c r="A24" s="136">
        <v>19</v>
      </c>
      <c r="B24" s="131" t="s">
        <v>471</v>
      </c>
      <c r="C24" s="126" t="s">
        <v>502</v>
      </c>
      <c r="D24" s="113" t="s">
        <v>503</v>
      </c>
      <c r="E24" s="114">
        <v>2</v>
      </c>
      <c r="F24" s="114" t="s">
        <v>1</v>
      </c>
      <c r="G24" s="133"/>
      <c r="H24" s="130">
        <f t="shared" si="0"/>
        <v>0</v>
      </c>
      <c r="I24" s="130"/>
      <c r="J24" s="130"/>
      <c r="K24" s="233"/>
    </row>
    <row r="25" spans="1:11" s="134" customFormat="1" ht="20.100000000000001" customHeight="1" x14ac:dyDescent="0.3">
      <c r="A25" s="136">
        <v>20</v>
      </c>
      <c r="B25" s="131" t="s">
        <v>471</v>
      </c>
      <c r="C25" s="126" t="s">
        <v>504</v>
      </c>
      <c r="D25" s="113" t="s">
        <v>505</v>
      </c>
      <c r="E25" s="114">
        <v>6</v>
      </c>
      <c r="F25" s="114" t="s">
        <v>1</v>
      </c>
      <c r="G25" s="133"/>
      <c r="H25" s="130">
        <f t="shared" si="0"/>
        <v>0</v>
      </c>
      <c r="I25" s="130"/>
      <c r="J25" s="130"/>
      <c r="K25" s="233"/>
    </row>
    <row r="26" spans="1:11" s="134" customFormat="1" ht="20.100000000000001" customHeight="1" x14ac:dyDescent="0.3">
      <c r="A26" s="136">
        <v>21</v>
      </c>
      <c r="B26" s="131" t="s">
        <v>471</v>
      </c>
      <c r="C26" s="126" t="s">
        <v>506</v>
      </c>
      <c r="D26" s="113" t="s">
        <v>507</v>
      </c>
      <c r="E26" s="114">
        <v>6</v>
      </c>
      <c r="F26" s="114" t="s">
        <v>1</v>
      </c>
      <c r="G26" s="133"/>
      <c r="H26" s="130">
        <f t="shared" si="0"/>
        <v>0</v>
      </c>
      <c r="I26" s="130"/>
      <c r="J26" s="130"/>
      <c r="K26" s="233"/>
    </row>
    <row r="27" spans="1:11" s="134" customFormat="1" ht="20.100000000000001" customHeight="1" x14ac:dyDescent="0.3">
      <c r="A27" s="136">
        <v>22</v>
      </c>
      <c r="B27" s="131" t="s">
        <v>508</v>
      </c>
      <c r="C27" s="126" t="s">
        <v>412</v>
      </c>
      <c r="D27" s="113" t="s">
        <v>405</v>
      </c>
      <c r="E27" s="114">
        <v>50</v>
      </c>
      <c r="F27" s="114" t="s">
        <v>1</v>
      </c>
      <c r="G27" s="133"/>
      <c r="H27" s="130">
        <f t="shared" si="0"/>
        <v>0</v>
      </c>
      <c r="I27" s="130"/>
      <c r="J27" s="130"/>
      <c r="K27" s="233"/>
    </row>
    <row r="28" spans="1:11" s="134" customFormat="1" ht="20.100000000000001" customHeight="1" x14ac:dyDescent="0.3">
      <c r="A28" s="136">
        <v>23</v>
      </c>
      <c r="B28" s="131" t="s">
        <v>473</v>
      </c>
      <c r="C28" s="126" t="s">
        <v>509</v>
      </c>
      <c r="D28" s="113" t="s">
        <v>510</v>
      </c>
      <c r="E28" s="114">
        <v>1</v>
      </c>
      <c r="F28" s="114" t="s">
        <v>1</v>
      </c>
      <c r="G28" s="133"/>
      <c r="H28" s="130">
        <f t="shared" si="0"/>
        <v>0</v>
      </c>
      <c r="I28" s="130"/>
      <c r="J28" s="130"/>
      <c r="K28" s="233"/>
    </row>
    <row r="29" spans="1:11" s="134" customFormat="1" ht="20.100000000000001" customHeight="1" x14ac:dyDescent="0.3">
      <c r="A29" s="136">
        <v>24</v>
      </c>
      <c r="B29" s="131" t="s">
        <v>473</v>
      </c>
      <c r="C29" s="126" t="s">
        <v>511</v>
      </c>
      <c r="D29" s="113" t="s">
        <v>512</v>
      </c>
      <c r="E29" s="114">
        <v>1</v>
      </c>
      <c r="F29" s="114" t="s">
        <v>1</v>
      </c>
      <c r="G29" s="133"/>
      <c r="H29" s="130">
        <f t="shared" si="0"/>
        <v>0</v>
      </c>
      <c r="I29" s="130"/>
      <c r="J29" s="130"/>
      <c r="K29" s="233"/>
    </row>
    <row r="30" spans="1:11" s="134" customFormat="1" ht="20.100000000000001" customHeight="1" x14ac:dyDescent="0.3">
      <c r="A30" s="136">
        <v>25</v>
      </c>
      <c r="B30" s="131" t="s">
        <v>471</v>
      </c>
      <c r="C30" s="126" t="s">
        <v>513</v>
      </c>
      <c r="D30" s="113" t="s">
        <v>557</v>
      </c>
      <c r="E30" s="114">
        <v>10</v>
      </c>
      <c r="F30" s="114" t="s">
        <v>1</v>
      </c>
      <c r="G30" s="133"/>
      <c r="H30" s="130">
        <f t="shared" si="0"/>
        <v>0</v>
      </c>
      <c r="I30" s="130"/>
      <c r="J30" s="130"/>
      <c r="K30" s="233"/>
    </row>
    <row r="31" spans="1:11" s="139" customFormat="1" ht="20.100000000000001" customHeight="1" x14ac:dyDescent="0.3">
      <c r="A31" s="136">
        <v>26</v>
      </c>
      <c r="B31" s="131" t="s">
        <v>471</v>
      </c>
      <c r="C31" s="137" t="s">
        <v>514</v>
      </c>
      <c r="D31" s="117" t="s">
        <v>515</v>
      </c>
      <c r="E31" s="136">
        <v>2</v>
      </c>
      <c r="F31" s="136" t="s">
        <v>1</v>
      </c>
      <c r="G31" s="138"/>
      <c r="H31" s="130">
        <f t="shared" si="0"/>
        <v>0</v>
      </c>
      <c r="I31" s="130"/>
      <c r="J31" s="130"/>
      <c r="K31" s="136"/>
    </row>
    <row r="32" spans="1:11" s="139" customFormat="1" ht="20.100000000000001" customHeight="1" x14ac:dyDescent="0.3">
      <c r="A32" s="136">
        <v>27</v>
      </c>
      <c r="B32" s="131" t="s">
        <v>475</v>
      </c>
      <c r="C32" s="153" t="s">
        <v>558</v>
      </c>
      <c r="D32" s="154" t="s">
        <v>559</v>
      </c>
      <c r="E32" s="136">
        <v>4</v>
      </c>
      <c r="F32" s="136" t="s">
        <v>1</v>
      </c>
      <c r="G32" s="138"/>
      <c r="H32" s="130">
        <f t="shared" si="0"/>
        <v>0</v>
      </c>
      <c r="I32" s="130"/>
      <c r="J32" s="130"/>
      <c r="K32" s="136"/>
    </row>
    <row r="33" spans="1:11" s="139" customFormat="1" ht="20.100000000000001" customHeight="1" x14ac:dyDescent="0.3">
      <c r="A33" s="136">
        <v>28</v>
      </c>
      <c r="B33" s="131" t="s">
        <v>516</v>
      </c>
      <c r="C33" s="137" t="s">
        <v>517</v>
      </c>
      <c r="D33" s="117" t="s">
        <v>560</v>
      </c>
      <c r="E33" s="136">
        <v>10</v>
      </c>
      <c r="F33" s="136" t="s">
        <v>1</v>
      </c>
      <c r="G33" s="138"/>
      <c r="H33" s="130">
        <f t="shared" si="0"/>
        <v>0</v>
      </c>
      <c r="I33" s="130"/>
      <c r="J33" s="130"/>
      <c r="K33" s="136"/>
    </row>
    <row r="34" spans="1:11" s="139" customFormat="1" ht="20.100000000000001" customHeight="1" x14ac:dyDescent="0.3">
      <c r="A34" s="136">
        <v>29</v>
      </c>
      <c r="B34" s="127" t="s">
        <v>473</v>
      </c>
      <c r="C34" s="140" t="s">
        <v>519</v>
      </c>
      <c r="D34" s="146">
        <v>500086544</v>
      </c>
      <c r="E34" s="144">
        <v>10</v>
      </c>
      <c r="F34" s="136" t="s">
        <v>1</v>
      </c>
      <c r="G34" s="138"/>
      <c r="H34" s="130">
        <f t="shared" si="0"/>
        <v>0</v>
      </c>
      <c r="I34" s="130"/>
      <c r="J34" s="130"/>
      <c r="K34" s="136"/>
    </row>
    <row r="35" spans="1:11" s="139" customFormat="1" ht="20.100000000000001" customHeight="1" x14ac:dyDescent="0.3">
      <c r="A35" s="136">
        <v>30</v>
      </c>
      <c r="B35" s="127" t="s">
        <v>473</v>
      </c>
      <c r="C35" s="141" t="s">
        <v>108</v>
      </c>
      <c r="D35" s="146">
        <v>5801415504</v>
      </c>
      <c r="E35" s="136">
        <v>10</v>
      </c>
      <c r="F35" s="136" t="s">
        <v>1</v>
      </c>
      <c r="G35" s="138"/>
      <c r="H35" s="130">
        <f t="shared" si="0"/>
        <v>0</v>
      </c>
      <c r="I35" s="130"/>
      <c r="J35" s="130"/>
      <c r="K35" s="136"/>
    </row>
    <row r="36" spans="1:11" s="139" customFormat="1" ht="20.100000000000001" customHeight="1" x14ac:dyDescent="0.3">
      <c r="A36" s="136">
        <v>31</v>
      </c>
      <c r="B36" s="127" t="s">
        <v>472</v>
      </c>
      <c r="C36" s="141" t="s">
        <v>523</v>
      </c>
      <c r="D36" s="146" t="s">
        <v>561</v>
      </c>
      <c r="E36" s="136">
        <v>4</v>
      </c>
      <c r="F36" s="136" t="s">
        <v>1</v>
      </c>
      <c r="G36" s="138"/>
      <c r="H36" s="130">
        <f t="shared" si="0"/>
        <v>0</v>
      </c>
      <c r="I36" s="130"/>
      <c r="J36" s="130"/>
      <c r="K36" s="136"/>
    </row>
    <row r="37" spans="1:11" s="139" customFormat="1" ht="20.100000000000001" customHeight="1" x14ac:dyDescent="0.3">
      <c r="A37" s="136">
        <v>32</v>
      </c>
      <c r="B37" s="127" t="s">
        <v>475</v>
      </c>
      <c r="C37" s="141" t="s">
        <v>519</v>
      </c>
      <c r="D37" s="146">
        <v>2997376</v>
      </c>
      <c r="E37" s="136">
        <v>10</v>
      </c>
      <c r="F37" s="136" t="s">
        <v>1</v>
      </c>
      <c r="G37" s="138"/>
      <c r="H37" s="130">
        <f t="shared" si="0"/>
        <v>0</v>
      </c>
      <c r="I37" s="130"/>
      <c r="J37" s="130"/>
      <c r="K37" s="136"/>
    </row>
    <row r="38" spans="1:11" s="139" customFormat="1" ht="20.100000000000001" customHeight="1" x14ac:dyDescent="0.3">
      <c r="A38" s="136">
        <v>33</v>
      </c>
      <c r="B38" s="127" t="s">
        <v>471</v>
      </c>
      <c r="C38" s="142" t="s">
        <v>525</v>
      </c>
      <c r="D38" s="93" t="s">
        <v>528</v>
      </c>
      <c r="E38" s="136">
        <v>2</v>
      </c>
      <c r="F38" s="136" t="s">
        <v>1</v>
      </c>
      <c r="G38" s="138"/>
      <c r="H38" s="130">
        <f t="shared" si="0"/>
        <v>0</v>
      </c>
      <c r="I38" s="130"/>
      <c r="J38" s="130"/>
      <c r="K38" s="136"/>
    </row>
    <row r="39" spans="1:11" s="139" customFormat="1" ht="20.100000000000001" customHeight="1" x14ac:dyDescent="0.3">
      <c r="A39" s="136">
        <v>34</v>
      </c>
      <c r="B39" s="127" t="s">
        <v>471</v>
      </c>
      <c r="C39" s="143" t="s">
        <v>529</v>
      </c>
      <c r="D39" s="93" t="s">
        <v>530</v>
      </c>
      <c r="E39" s="136">
        <v>2</v>
      </c>
      <c r="F39" s="136" t="s">
        <v>1</v>
      </c>
      <c r="G39" s="138"/>
      <c r="H39" s="130">
        <f t="shared" si="0"/>
        <v>0</v>
      </c>
      <c r="I39" s="130"/>
      <c r="J39" s="130"/>
      <c r="K39" s="136"/>
    </row>
    <row r="40" spans="1:11" s="139" customFormat="1" ht="20.100000000000001" customHeight="1" x14ac:dyDescent="0.3">
      <c r="A40" s="136">
        <v>35</v>
      </c>
      <c r="B40" s="127" t="s">
        <v>475</v>
      </c>
      <c r="C40" s="142" t="s">
        <v>522</v>
      </c>
      <c r="D40" s="93" t="s">
        <v>562</v>
      </c>
      <c r="E40" s="136">
        <v>4</v>
      </c>
      <c r="F40" s="136" t="s">
        <v>1</v>
      </c>
      <c r="G40" s="138"/>
      <c r="H40" s="130">
        <f t="shared" si="0"/>
        <v>0</v>
      </c>
      <c r="I40" s="130"/>
      <c r="J40" s="130"/>
      <c r="K40" s="136"/>
    </row>
    <row r="41" spans="1:11" s="139" customFormat="1" ht="20.100000000000001" customHeight="1" x14ac:dyDescent="0.3">
      <c r="A41" s="136">
        <v>36</v>
      </c>
      <c r="B41" s="127" t="s">
        <v>473</v>
      </c>
      <c r="C41" s="142" t="s">
        <v>356</v>
      </c>
      <c r="D41" s="93" t="s">
        <v>563</v>
      </c>
      <c r="E41" s="136">
        <v>1</v>
      </c>
      <c r="F41" s="136" t="s">
        <v>1</v>
      </c>
      <c r="G41" s="138"/>
      <c r="H41" s="130">
        <f t="shared" si="0"/>
        <v>0</v>
      </c>
      <c r="I41" s="130"/>
      <c r="J41" s="130"/>
      <c r="K41" s="136"/>
    </row>
    <row r="42" spans="1:11" s="139" customFormat="1" ht="20.100000000000001" customHeight="1" x14ac:dyDescent="0.3">
      <c r="A42" s="136">
        <v>37</v>
      </c>
      <c r="B42" s="127" t="s">
        <v>471</v>
      </c>
      <c r="C42" s="143" t="s">
        <v>531</v>
      </c>
      <c r="D42" s="93" t="s">
        <v>532</v>
      </c>
      <c r="E42" s="136">
        <v>2</v>
      </c>
      <c r="F42" s="136" t="s">
        <v>1</v>
      </c>
      <c r="G42" s="138"/>
      <c r="H42" s="130">
        <f t="shared" si="0"/>
        <v>0</v>
      </c>
      <c r="I42" s="130"/>
      <c r="J42" s="130"/>
      <c r="K42" s="136"/>
    </row>
    <row r="43" spans="1:11" s="139" customFormat="1" ht="20.100000000000001" customHeight="1" x14ac:dyDescent="0.3">
      <c r="A43" s="136">
        <v>38</v>
      </c>
      <c r="B43" s="127" t="s">
        <v>471</v>
      </c>
      <c r="C43" s="143" t="s">
        <v>533</v>
      </c>
      <c r="D43" s="93" t="s">
        <v>534</v>
      </c>
      <c r="E43" s="136">
        <v>1</v>
      </c>
      <c r="F43" s="136" t="s">
        <v>1</v>
      </c>
      <c r="G43" s="138"/>
      <c r="H43" s="130">
        <f t="shared" si="0"/>
        <v>0</v>
      </c>
      <c r="I43" s="130"/>
      <c r="J43" s="130"/>
      <c r="K43" s="136"/>
    </row>
    <row r="44" spans="1:11" s="139" customFormat="1" ht="20.100000000000001" customHeight="1" x14ac:dyDescent="0.3">
      <c r="A44" s="136">
        <v>39</v>
      </c>
      <c r="B44" s="127" t="s">
        <v>471</v>
      </c>
      <c r="C44" s="143" t="s">
        <v>535</v>
      </c>
      <c r="D44" s="93" t="s">
        <v>536</v>
      </c>
      <c r="E44" s="136">
        <v>2</v>
      </c>
      <c r="F44" s="136" t="s">
        <v>1</v>
      </c>
      <c r="G44" s="138"/>
      <c r="H44" s="130">
        <f t="shared" si="0"/>
        <v>0</v>
      </c>
      <c r="I44" s="130"/>
      <c r="J44" s="130"/>
      <c r="K44" s="136"/>
    </row>
    <row r="45" spans="1:11" s="139" customFormat="1" ht="20.100000000000001" customHeight="1" x14ac:dyDescent="0.3">
      <c r="A45" s="136">
        <v>40</v>
      </c>
      <c r="B45" s="127" t="s">
        <v>471</v>
      </c>
      <c r="C45" s="143" t="s">
        <v>537</v>
      </c>
      <c r="D45" s="93" t="s">
        <v>538</v>
      </c>
      <c r="E45" s="136">
        <v>2</v>
      </c>
      <c r="F45" s="136" t="s">
        <v>1</v>
      </c>
      <c r="G45" s="138"/>
      <c r="H45" s="130">
        <f t="shared" si="0"/>
        <v>0</v>
      </c>
      <c r="I45" s="130"/>
      <c r="J45" s="130"/>
      <c r="K45" s="136"/>
    </row>
    <row r="46" spans="1:11" s="139" customFormat="1" ht="20.100000000000001" customHeight="1" x14ac:dyDescent="0.3">
      <c r="A46" s="136">
        <v>41</v>
      </c>
      <c r="B46" s="127" t="s">
        <v>475</v>
      </c>
      <c r="C46" s="143" t="s">
        <v>539</v>
      </c>
      <c r="D46" s="93" t="s">
        <v>564</v>
      </c>
      <c r="E46" s="136">
        <v>4</v>
      </c>
      <c r="F46" s="136" t="s">
        <v>1</v>
      </c>
      <c r="G46" s="138"/>
      <c r="H46" s="130">
        <f t="shared" si="0"/>
        <v>0</v>
      </c>
      <c r="I46" s="130"/>
      <c r="J46" s="130"/>
      <c r="K46" s="136"/>
    </row>
    <row r="47" spans="1:11" s="139" customFormat="1" ht="20.100000000000001" customHeight="1" x14ac:dyDescent="0.3">
      <c r="A47" s="136">
        <v>42</v>
      </c>
      <c r="B47" s="127" t="s">
        <v>471</v>
      </c>
      <c r="C47" s="145" t="s">
        <v>565</v>
      </c>
      <c r="D47" s="118" t="s">
        <v>520</v>
      </c>
      <c r="E47" s="136">
        <v>2</v>
      </c>
      <c r="F47" s="136" t="s">
        <v>1</v>
      </c>
      <c r="G47" s="138"/>
      <c r="H47" s="130">
        <f t="shared" si="0"/>
        <v>0</v>
      </c>
      <c r="I47" s="130"/>
      <c r="J47" s="130"/>
      <c r="K47" s="136"/>
    </row>
    <row r="48" spans="1:11" s="139" customFormat="1" ht="20.100000000000001" customHeight="1" x14ac:dyDescent="0.3">
      <c r="A48" s="136">
        <v>43</v>
      </c>
      <c r="B48" s="127" t="s">
        <v>471</v>
      </c>
      <c r="C48" s="143" t="s">
        <v>540</v>
      </c>
      <c r="D48" s="118" t="s">
        <v>541</v>
      </c>
      <c r="E48" s="136">
        <v>2</v>
      </c>
      <c r="F48" s="136" t="s">
        <v>1</v>
      </c>
      <c r="G48" s="138"/>
      <c r="H48" s="130">
        <f t="shared" si="0"/>
        <v>0</v>
      </c>
      <c r="I48" s="130"/>
      <c r="J48" s="130"/>
      <c r="K48" s="136"/>
    </row>
    <row r="49" spans="1:11" s="139" customFormat="1" ht="20.100000000000001" customHeight="1" x14ac:dyDescent="0.3">
      <c r="A49" s="136">
        <v>44</v>
      </c>
      <c r="B49" s="127" t="s">
        <v>521</v>
      </c>
      <c r="C49" s="143" t="s">
        <v>542</v>
      </c>
      <c r="D49" s="118" t="s">
        <v>543</v>
      </c>
      <c r="E49" s="136">
        <v>1</v>
      </c>
      <c r="F49" s="136" t="s">
        <v>1</v>
      </c>
      <c r="G49" s="138"/>
      <c r="H49" s="130">
        <f t="shared" si="0"/>
        <v>0</v>
      </c>
      <c r="I49" s="130"/>
      <c r="J49" s="130"/>
      <c r="K49" s="136"/>
    </row>
    <row r="50" spans="1:11" s="139" customFormat="1" ht="20.100000000000001" customHeight="1" x14ac:dyDescent="0.3">
      <c r="A50" s="136">
        <v>45</v>
      </c>
      <c r="B50" s="127" t="s">
        <v>521</v>
      </c>
      <c r="C50" s="143" t="s">
        <v>544</v>
      </c>
      <c r="D50" s="118" t="s">
        <v>545</v>
      </c>
      <c r="E50" s="136">
        <v>1</v>
      </c>
      <c r="F50" s="136" t="s">
        <v>1</v>
      </c>
      <c r="G50" s="138"/>
      <c r="H50" s="130">
        <f t="shared" si="0"/>
        <v>0</v>
      </c>
      <c r="I50" s="130"/>
      <c r="J50" s="130"/>
      <c r="K50" s="136"/>
    </row>
    <row r="51" spans="1:11" s="139" customFormat="1" ht="20.100000000000001" customHeight="1" x14ac:dyDescent="0.3">
      <c r="A51" s="136">
        <v>46</v>
      </c>
      <c r="B51" s="127" t="s">
        <v>473</v>
      </c>
      <c r="C51" s="143" t="s">
        <v>526</v>
      </c>
      <c r="D51" s="118" t="s">
        <v>566</v>
      </c>
      <c r="E51" s="136">
        <v>2</v>
      </c>
      <c r="F51" s="136" t="s">
        <v>1</v>
      </c>
      <c r="G51" s="138"/>
      <c r="H51" s="130">
        <f t="shared" si="0"/>
        <v>0</v>
      </c>
      <c r="I51" s="130"/>
      <c r="J51" s="130"/>
      <c r="K51" s="136"/>
    </row>
    <row r="52" spans="1:11" s="139" customFormat="1" ht="20.100000000000001" customHeight="1" x14ac:dyDescent="0.3">
      <c r="A52" s="136">
        <v>47</v>
      </c>
      <c r="B52" s="127" t="s">
        <v>473</v>
      </c>
      <c r="C52" s="143" t="s">
        <v>547</v>
      </c>
      <c r="D52" s="118" t="s">
        <v>567</v>
      </c>
      <c r="E52" s="136">
        <v>2</v>
      </c>
      <c r="F52" s="136" t="s">
        <v>704</v>
      </c>
      <c r="G52" s="138"/>
      <c r="H52" s="130">
        <f t="shared" si="0"/>
        <v>0</v>
      </c>
      <c r="I52" s="130"/>
      <c r="J52" s="130"/>
      <c r="K52" s="136"/>
    </row>
    <row r="53" spans="1:11" s="148" customFormat="1" ht="20.100000000000001" customHeight="1" x14ac:dyDescent="0.3">
      <c r="A53" s="144">
        <v>48</v>
      </c>
      <c r="B53" s="127" t="s">
        <v>501</v>
      </c>
      <c r="C53" s="145" t="s">
        <v>548</v>
      </c>
      <c r="D53" s="119" t="s">
        <v>549</v>
      </c>
      <c r="E53" s="144">
        <v>10</v>
      </c>
      <c r="F53" s="136" t="s">
        <v>704</v>
      </c>
      <c r="G53" s="147"/>
      <c r="H53" s="130">
        <f t="shared" si="0"/>
        <v>0</v>
      </c>
      <c r="I53" s="130"/>
      <c r="J53" s="130"/>
      <c r="K53" s="144"/>
    </row>
    <row r="54" spans="1:11" ht="30" customHeight="1" x14ac:dyDescent="0.3">
      <c r="A54" s="150">
        <v>49</v>
      </c>
      <c r="B54" s="287" t="s">
        <v>699</v>
      </c>
      <c r="C54" s="287"/>
      <c r="D54" s="287"/>
      <c r="E54" s="287"/>
      <c r="F54" s="287"/>
      <c r="G54" s="287"/>
      <c r="H54" s="129">
        <f>SUM(H6:H53)</f>
        <v>0</v>
      </c>
      <c r="I54" s="129"/>
      <c r="J54" s="129"/>
      <c r="K54" s="8" t="s">
        <v>700</v>
      </c>
    </row>
  </sheetData>
  <sheetProtection autoFilter="0"/>
  <autoFilter ref="B5:K54" xr:uid="{00000000-0009-0000-0000-000004000000}"/>
  <mergeCells count="13">
    <mergeCell ref="A2:K2"/>
    <mergeCell ref="B54:G54"/>
    <mergeCell ref="A1:K1"/>
    <mergeCell ref="A3:A4"/>
    <mergeCell ref="B3:B4"/>
    <mergeCell ref="C3:C4"/>
    <mergeCell ref="D3:D4"/>
    <mergeCell ref="E3:E4"/>
    <mergeCell ref="F3:F4"/>
    <mergeCell ref="G3:G4"/>
    <mergeCell ref="H3:H4"/>
    <mergeCell ref="I3:J3"/>
    <mergeCell ref="K3:K4"/>
  </mergeCells>
  <printOptions horizontalCentered="1"/>
  <pageMargins left="0.19685039370078741" right="0.19685039370078741" top="0.15748031496062992" bottom="0.15748031496062992" header="0.31496062992125984" footer="0.31496062992125984"/>
  <pageSetup paperSize="9" orientation="landscape" r:id="rId1"/>
  <ignoredErrors>
    <ignoredError sqref="D8:D13 D6:D7 D14:D27 D28:D29 D31:D33 D36 D38:D52 D5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K1048093"/>
  <sheetViews>
    <sheetView showZeros="0" zoomScale="95" zoomScaleNormal="95" workbookViewId="0">
      <pane ySplit="5" topLeftCell="A6" activePane="bottomLeft" state="frozen"/>
      <selection activeCell="K239" sqref="K239"/>
      <selection pane="bottomLeft" activeCell="I3" sqref="I3:J4"/>
    </sheetView>
  </sheetViews>
  <sheetFormatPr defaultColWidth="9.109375" defaultRowHeight="15.6" x14ac:dyDescent="0.3"/>
  <cols>
    <col min="1" max="1" width="5.5546875" style="157" customWidth="1"/>
    <col min="2" max="2" width="12.5546875" style="158" customWidth="1"/>
    <col min="3" max="3" width="40.6640625" style="168" customWidth="1"/>
    <col min="4" max="4" width="18" style="190" customWidth="1"/>
    <col min="5" max="5" width="7.88671875" style="157" customWidth="1"/>
    <col min="6" max="6" width="5.88671875" style="174" customWidth="1"/>
    <col min="7" max="7" width="14.44140625" style="158" customWidth="1"/>
    <col min="8" max="8" width="13.88671875" style="158" customWidth="1"/>
    <col min="9" max="9" width="17.44140625" style="158" customWidth="1"/>
    <col min="10" max="10" width="25.109375" style="158" customWidth="1"/>
    <col min="11" max="11" width="27" style="158" customWidth="1"/>
    <col min="12" max="16384" width="9.109375" style="158"/>
  </cols>
  <sheetData>
    <row r="1" spans="1:11" ht="15.9" customHeight="1" x14ac:dyDescent="0.3">
      <c r="A1" s="293" t="s">
        <v>711</v>
      </c>
      <c r="B1" s="293"/>
      <c r="C1" s="293"/>
      <c r="D1" s="293"/>
      <c r="E1" s="293"/>
      <c r="F1" s="293"/>
      <c r="G1" s="293"/>
      <c r="H1" s="293"/>
      <c r="I1" s="293"/>
      <c r="J1" s="293"/>
      <c r="K1" s="293"/>
    </row>
    <row r="2" spans="1:11" ht="35.1" customHeight="1" x14ac:dyDescent="0.3">
      <c r="A2" s="292" t="s">
        <v>717</v>
      </c>
      <c r="B2" s="292"/>
      <c r="C2" s="292"/>
      <c r="D2" s="292"/>
      <c r="E2" s="292"/>
      <c r="F2" s="292"/>
      <c r="G2" s="292"/>
      <c r="H2" s="292"/>
      <c r="I2" s="292"/>
      <c r="J2" s="292"/>
      <c r="K2" s="292"/>
    </row>
    <row r="3" spans="1:11" ht="35.1" customHeight="1" x14ac:dyDescent="0.3">
      <c r="A3" s="294" t="s">
        <v>11</v>
      </c>
      <c r="B3" s="294" t="s">
        <v>659</v>
      </c>
      <c r="C3" s="296" t="s">
        <v>568</v>
      </c>
      <c r="D3" s="298" t="s">
        <v>86</v>
      </c>
      <c r="E3" s="300" t="s">
        <v>331</v>
      </c>
      <c r="F3" s="302" t="s">
        <v>12</v>
      </c>
      <c r="G3" s="304" t="s">
        <v>697</v>
      </c>
      <c r="H3" s="304" t="s">
        <v>696</v>
      </c>
      <c r="I3" s="285" t="s">
        <v>724</v>
      </c>
      <c r="J3" s="285"/>
      <c r="K3" s="296" t="s">
        <v>698</v>
      </c>
    </row>
    <row r="4" spans="1:11" ht="60.75" customHeight="1" x14ac:dyDescent="0.3">
      <c r="A4" s="295"/>
      <c r="B4" s="295"/>
      <c r="C4" s="297"/>
      <c r="D4" s="299"/>
      <c r="E4" s="301"/>
      <c r="F4" s="303"/>
      <c r="G4" s="305"/>
      <c r="H4" s="305"/>
      <c r="I4" s="222" t="s">
        <v>86</v>
      </c>
      <c r="J4" s="222" t="s">
        <v>723</v>
      </c>
      <c r="K4" s="297"/>
    </row>
    <row r="5" spans="1:11" ht="15" customHeight="1" x14ac:dyDescent="0.3">
      <c r="A5" s="159"/>
      <c r="B5" s="159"/>
      <c r="C5" s="160"/>
      <c r="D5" s="180"/>
      <c r="E5" s="155"/>
      <c r="F5" s="155"/>
      <c r="G5" s="234"/>
      <c r="H5" s="155"/>
      <c r="I5" s="155"/>
      <c r="J5" s="155"/>
      <c r="K5" s="155"/>
    </row>
    <row r="6" spans="1:11" s="161" customFormat="1" ht="20.100000000000001" customHeight="1" x14ac:dyDescent="0.3">
      <c r="A6" s="162">
        <v>1</v>
      </c>
      <c r="B6" s="131">
        <v>862</v>
      </c>
      <c r="C6" s="63" t="s">
        <v>569</v>
      </c>
      <c r="D6" s="181" t="s">
        <v>640</v>
      </c>
      <c r="E6" s="170">
        <v>20</v>
      </c>
      <c r="F6" s="171" t="s">
        <v>1</v>
      </c>
      <c r="G6" s="235"/>
      <c r="H6" s="169">
        <f t="shared" ref="H6:H37" si="0">E6*G6</f>
        <v>0</v>
      </c>
      <c r="I6" s="169"/>
      <c r="J6" s="169"/>
      <c r="K6" s="238"/>
    </row>
    <row r="7" spans="1:11" s="161" customFormat="1" ht="20.100000000000001" customHeight="1" x14ac:dyDescent="0.3">
      <c r="A7" s="162">
        <v>2</v>
      </c>
      <c r="B7" s="131">
        <v>862</v>
      </c>
      <c r="C7" s="63" t="s">
        <v>524</v>
      </c>
      <c r="D7" s="181" t="s">
        <v>641</v>
      </c>
      <c r="E7" s="170">
        <v>20</v>
      </c>
      <c r="F7" s="171" t="s">
        <v>1</v>
      </c>
      <c r="G7" s="235"/>
      <c r="H7" s="169">
        <f t="shared" si="0"/>
        <v>0</v>
      </c>
      <c r="I7" s="169"/>
      <c r="J7" s="169"/>
      <c r="K7" s="238"/>
    </row>
    <row r="8" spans="1:11" s="161" customFormat="1" ht="20.100000000000001" customHeight="1" x14ac:dyDescent="0.3">
      <c r="A8" s="162">
        <v>3</v>
      </c>
      <c r="B8" s="131">
        <v>442</v>
      </c>
      <c r="C8" s="63" t="s">
        <v>570</v>
      </c>
      <c r="D8" s="181" t="s">
        <v>642</v>
      </c>
      <c r="E8" s="170">
        <v>10</v>
      </c>
      <c r="F8" s="171" t="s">
        <v>1</v>
      </c>
      <c r="G8" s="235"/>
      <c r="H8" s="169">
        <f t="shared" si="0"/>
        <v>0</v>
      </c>
      <c r="I8" s="169"/>
      <c r="J8" s="169"/>
      <c r="K8" s="238"/>
    </row>
    <row r="9" spans="1:11" s="161" customFormat="1" ht="20.100000000000001" customHeight="1" x14ac:dyDescent="0.3">
      <c r="A9" s="162">
        <v>4</v>
      </c>
      <c r="B9" s="131">
        <v>442</v>
      </c>
      <c r="C9" s="63" t="s">
        <v>490</v>
      </c>
      <c r="D9" s="182" t="s">
        <v>643</v>
      </c>
      <c r="E9" s="170">
        <v>10</v>
      </c>
      <c r="F9" s="171" t="s">
        <v>1</v>
      </c>
      <c r="G9" s="235"/>
      <c r="H9" s="169">
        <f t="shared" si="0"/>
        <v>0</v>
      </c>
      <c r="I9" s="169"/>
      <c r="J9" s="169"/>
      <c r="K9" s="238"/>
    </row>
    <row r="10" spans="1:11" s="161" customFormat="1" ht="20.100000000000001" customHeight="1" x14ac:dyDescent="0.3">
      <c r="A10" s="162">
        <v>5</v>
      </c>
      <c r="B10" s="131">
        <v>442</v>
      </c>
      <c r="C10" s="63" t="s">
        <v>571</v>
      </c>
      <c r="D10" s="182" t="s">
        <v>644</v>
      </c>
      <c r="E10" s="170">
        <v>10</v>
      </c>
      <c r="F10" s="171" t="s">
        <v>1</v>
      </c>
      <c r="G10" s="235"/>
      <c r="H10" s="169">
        <f t="shared" si="0"/>
        <v>0</v>
      </c>
      <c r="I10" s="169"/>
      <c r="J10" s="169"/>
      <c r="K10" s="238"/>
    </row>
    <row r="11" spans="1:11" s="179" customFormat="1" ht="20.100000000000001" customHeight="1" x14ac:dyDescent="0.3">
      <c r="A11" s="177">
        <v>6</v>
      </c>
      <c r="B11" s="127">
        <v>442</v>
      </c>
      <c r="C11" s="175" t="s">
        <v>572</v>
      </c>
      <c r="D11" s="183" t="s">
        <v>645</v>
      </c>
      <c r="E11" s="172">
        <v>20</v>
      </c>
      <c r="F11" s="178" t="s">
        <v>1</v>
      </c>
      <c r="G11" s="236"/>
      <c r="H11" s="169">
        <f t="shared" si="0"/>
        <v>0</v>
      </c>
      <c r="I11" s="169"/>
      <c r="J11" s="169"/>
      <c r="K11" s="239"/>
    </row>
    <row r="12" spans="1:11" s="179" customFormat="1" ht="20.100000000000001" customHeight="1" x14ac:dyDescent="0.3">
      <c r="A12" s="177">
        <v>7</v>
      </c>
      <c r="B12" s="127">
        <v>442</v>
      </c>
      <c r="C12" s="175" t="s">
        <v>573</v>
      </c>
      <c r="D12" s="183" t="s">
        <v>646</v>
      </c>
      <c r="E12" s="172">
        <v>10</v>
      </c>
      <c r="F12" s="178" t="s">
        <v>1</v>
      </c>
      <c r="G12" s="236"/>
      <c r="H12" s="169">
        <f t="shared" si="0"/>
        <v>0</v>
      </c>
      <c r="I12" s="169"/>
      <c r="J12" s="169"/>
      <c r="K12" s="239"/>
    </row>
    <row r="13" spans="1:11" s="179" customFormat="1" ht="20.100000000000001" customHeight="1" x14ac:dyDescent="0.3">
      <c r="A13" s="177">
        <v>8</v>
      </c>
      <c r="B13" s="127">
        <v>442</v>
      </c>
      <c r="C13" s="175" t="s">
        <v>526</v>
      </c>
      <c r="D13" s="183" t="s">
        <v>647</v>
      </c>
      <c r="E13" s="172">
        <v>10</v>
      </c>
      <c r="F13" s="178" t="s">
        <v>1</v>
      </c>
      <c r="G13" s="236"/>
      <c r="H13" s="169">
        <f t="shared" si="0"/>
        <v>0</v>
      </c>
      <c r="I13" s="169"/>
      <c r="J13" s="169"/>
      <c r="K13" s="239"/>
    </row>
    <row r="14" spans="1:11" s="179" customFormat="1" ht="20.100000000000001" customHeight="1" x14ac:dyDescent="0.3">
      <c r="A14" s="177">
        <v>9</v>
      </c>
      <c r="B14" s="127">
        <v>662</v>
      </c>
      <c r="C14" s="175" t="s">
        <v>262</v>
      </c>
      <c r="D14" s="183" t="s">
        <v>648</v>
      </c>
      <c r="E14" s="172">
        <v>4</v>
      </c>
      <c r="F14" s="178" t="s">
        <v>1</v>
      </c>
      <c r="G14" s="236"/>
      <c r="H14" s="169">
        <f t="shared" si="0"/>
        <v>0</v>
      </c>
      <c r="I14" s="169"/>
      <c r="J14" s="169"/>
      <c r="K14" s="239"/>
    </row>
    <row r="15" spans="1:11" s="179" customFormat="1" ht="20.100000000000001" customHeight="1" x14ac:dyDescent="0.3">
      <c r="A15" s="177">
        <v>10</v>
      </c>
      <c r="B15" s="127">
        <v>862</v>
      </c>
      <c r="C15" s="175" t="s">
        <v>412</v>
      </c>
      <c r="D15" s="183" t="s">
        <v>649</v>
      </c>
      <c r="E15" s="172">
        <v>50</v>
      </c>
      <c r="F15" s="178" t="s">
        <v>1</v>
      </c>
      <c r="G15" s="236"/>
      <c r="H15" s="169">
        <f t="shared" si="0"/>
        <v>0</v>
      </c>
      <c r="I15" s="169"/>
      <c r="J15" s="169"/>
      <c r="K15" s="239"/>
    </row>
    <row r="16" spans="1:11" s="161" customFormat="1" ht="20.100000000000001" customHeight="1" x14ac:dyDescent="0.3">
      <c r="A16" s="162">
        <v>11</v>
      </c>
      <c r="B16" s="131">
        <v>622</v>
      </c>
      <c r="C16" s="63" t="s">
        <v>575</v>
      </c>
      <c r="D16" s="181" t="s">
        <v>576</v>
      </c>
      <c r="E16" s="170">
        <v>2</v>
      </c>
      <c r="F16" s="171" t="s">
        <v>1</v>
      </c>
      <c r="G16" s="235"/>
      <c r="H16" s="169">
        <f t="shared" si="0"/>
        <v>0</v>
      </c>
      <c r="I16" s="169"/>
      <c r="J16" s="169"/>
      <c r="K16" s="238"/>
    </row>
    <row r="17" spans="1:11" s="161" customFormat="1" ht="20.100000000000001" customHeight="1" x14ac:dyDescent="0.3">
      <c r="A17" s="162">
        <v>12</v>
      </c>
      <c r="B17" s="131">
        <v>622</v>
      </c>
      <c r="C17" s="63" t="s">
        <v>577</v>
      </c>
      <c r="D17" s="181" t="s">
        <v>578</v>
      </c>
      <c r="E17" s="170">
        <v>2</v>
      </c>
      <c r="F17" s="171" t="s">
        <v>1</v>
      </c>
      <c r="G17" s="235"/>
      <c r="H17" s="169">
        <f t="shared" si="0"/>
        <v>0</v>
      </c>
      <c r="I17" s="169"/>
      <c r="J17" s="169"/>
      <c r="K17" s="238"/>
    </row>
    <row r="18" spans="1:11" s="161" customFormat="1" ht="20.100000000000001" customHeight="1" x14ac:dyDescent="0.3">
      <c r="A18" s="162">
        <v>13</v>
      </c>
      <c r="B18" s="127">
        <v>862</v>
      </c>
      <c r="C18" s="175" t="s">
        <v>579</v>
      </c>
      <c r="D18" s="183" t="s">
        <v>580</v>
      </c>
      <c r="E18" s="172">
        <v>8</v>
      </c>
      <c r="F18" s="171" t="s">
        <v>1</v>
      </c>
      <c r="G18" s="235"/>
      <c r="H18" s="169">
        <f t="shared" si="0"/>
        <v>0</v>
      </c>
      <c r="I18" s="169"/>
      <c r="J18" s="169"/>
      <c r="K18" s="238"/>
    </row>
    <row r="19" spans="1:11" s="161" customFormat="1" ht="20.100000000000001" customHeight="1" x14ac:dyDescent="0.3">
      <c r="A19" s="162">
        <v>14</v>
      </c>
      <c r="B19" s="127">
        <v>862</v>
      </c>
      <c r="C19" s="175" t="s">
        <v>581</v>
      </c>
      <c r="D19" s="183" t="s">
        <v>582</v>
      </c>
      <c r="E19" s="172">
        <v>4</v>
      </c>
      <c r="F19" s="171" t="s">
        <v>1</v>
      </c>
      <c r="G19" s="235"/>
      <c r="H19" s="169">
        <f t="shared" si="0"/>
        <v>0</v>
      </c>
      <c r="I19" s="169"/>
      <c r="J19" s="169"/>
      <c r="K19" s="238"/>
    </row>
    <row r="20" spans="1:11" s="161" customFormat="1" ht="20.100000000000001" customHeight="1" x14ac:dyDescent="0.3">
      <c r="A20" s="162">
        <v>15</v>
      </c>
      <c r="B20" s="127">
        <v>862</v>
      </c>
      <c r="C20" s="175" t="s">
        <v>583</v>
      </c>
      <c r="D20" s="183" t="s">
        <v>584</v>
      </c>
      <c r="E20" s="172">
        <v>4</v>
      </c>
      <c r="F20" s="171" t="s">
        <v>1</v>
      </c>
      <c r="G20" s="235"/>
      <c r="H20" s="169">
        <f t="shared" si="0"/>
        <v>0</v>
      </c>
      <c r="I20" s="169"/>
      <c r="J20" s="169"/>
      <c r="K20" s="238"/>
    </row>
    <row r="21" spans="1:11" s="161" customFormat="1" ht="20.100000000000001" customHeight="1" x14ac:dyDescent="0.3">
      <c r="A21" s="162">
        <v>16</v>
      </c>
      <c r="B21" s="127">
        <v>862</v>
      </c>
      <c r="C21" s="176" t="s">
        <v>639</v>
      </c>
      <c r="D21" s="184" t="s">
        <v>624</v>
      </c>
      <c r="E21" s="172">
        <v>4</v>
      </c>
      <c r="F21" s="171" t="s">
        <v>1</v>
      </c>
      <c r="G21" s="235"/>
      <c r="H21" s="169">
        <f t="shared" si="0"/>
        <v>0</v>
      </c>
      <c r="I21" s="169"/>
      <c r="J21" s="169"/>
      <c r="K21" s="238"/>
    </row>
    <row r="22" spans="1:11" s="161" customFormat="1" ht="20.100000000000001" customHeight="1" x14ac:dyDescent="0.3">
      <c r="A22" s="162">
        <v>17</v>
      </c>
      <c r="B22" s="127">
        <v>862</v>
      </c>
      <c r="C22" s="175" t="s">
        <v>585</v>
      </c>
      <c r="D22" s="183" t="s">
        <v>586</v>
      </c>
      <c r="E22" s="172">
        <v>56</v>
      </c>
      <c r="F22" s="171" t="s">
        <v>1</v>
      </c>
      <c r="G22" s="235"/>
      <c r="H22" s="169">
        <f t="shared" si="0"/>
        <v>0</v>
      </c>
      <c r="I22" s="169"/>
      <c r="J22" s="169"/>
      <c r="K22" s="238"/>
    </row>
    <row r="23" spans="1:11" s="161" customFormat="1" ht="20.100000000000001" customHeight="1" x14ac:dyDescent="0.3">
      <c r="A23" s="162">
        <v>18</v>
      </c>
      <c r="B23" s="131">
        <v>662</v>
      </c>
      <c r="C23" s="63" t="s">
        <v>588</v>
      </c>
      <c r="D23" s="181">
        <v>6310273240</v>
      </c>
      <c r="E23" s="170">
        <v>2</v>
      </c>
      <c r="F23" s="171" t="s">
        <v>1</v>
      </c>
      <c r="G23" s="235"/>
      <c r="H23" s="169">
        <f t="shared" si="0"/>
        <v>0</v>
      </c>
      <c r="I23" s="169"/>
      <c r="J23" s="169"/>
      <c r="K23" s="238"/>
    </row>
    <row r="24" spans="1:11" s="161" customFormat="1" ht="20.100000000000001" customHeight="1" x14ac:dyDescent="0.3">
      <c r="A24" s="162">
        <v>19</v>
      </c>
      <c r="B24" s="127">
        <v>862</v>
      </c>
      <c r="C24" s="63" t="s">
        <v>589</v>
      </c>
      <c r="D24" s="181" t="s">
        <v>590</v>
      </c>
      <c r="E24" s="170">
        <v>4</v>
      </c>
      <c r="F24" s="171" t="s">
        <v>1</v>
      </c>
      <c r="G24" s="235"/>
      <c r="H24" s="169">
        <f t="shared" si="0"/>
        <v>0</v>
      </c>
      <c r="I24" s="169"/>
      <c r="J24" s="169"/>
      <c r="K24" s="238"/>
    </row>
    <row r="25" spans="1:11" s="161" customFormat="1" ht="20.100000000000001" customHeight="1" x14ac:dyDescent="0.3">
      <c r="A25" s="162">
        <v>20</v>
      </c>
      <c r="B25" s="127">
        <v>442</v>
      </c>
      <c r="C25" s="63" t="s">
        <v>591</v>
      </c>
      <c r="D25" s="185">
        <v>1020654841016</v>
      </c>
      <c r="E25" s="170">
        <v>2</v>
      </c>
      <c r="F25" s="171" t="s">
        <v>1</v>
      </c>
      <c r="G25" s="235"/>
      <c r="H25" s="169">
        <f t="shared" si="0"/>
        <v>0</v>
      </c>
      <c r="I25" s="169"/>
      <c r="J25" s="169"/>
      <c r="K25" s="238"/>
    </row>
    <row r="26" spans="1:11" s="161" customFormat="1" ht="20.100000000000001" customHeight="1" x14ac:dyDescent="0.3">
      <c r="A26" s="162">
        <v>21</v>
      </c>
      <c r="B26" s="131">
        <v>442</v>
      </c>
      <c r="C26" s="63" t="s">
        <v>592</v>
      </c>
      <c r="D26" s="181" t="s">
        <v>593</v>
      </c>
      <c r="E26" s="170">
        <v>2</v>
      </c>
      <c r="F26" s="164" t="s">
        <v>1</v>
      </c>
      <c r="G26" s="235"/>
      <c r="H26" s="169">
        <f t="shared" si="0"/>
        <v>0</v>
      </c>
      <c r="I26" s="169"/>
      <c r="J26" s="169"/>
      <c r="K26" s="238"/>
    </row>
    <row r="27" spans="1:11" s="161" customFormat="1" ht="20.100000000000001" customHeight="1" x14ac:dyDescent="0.3">
      <c r="A27" s="162">
        <v>22</v>
      </c>
      <c r="B27" s="131">
        <v>442</v>
      </c>
      <c r="C27" s="63" t="s">
        <v>594</v>
      </c>
      <c r="D27" s="185" t="s">
        <v>595</v>
      </c>
      <c r="E27" s="170">
        <v>20</v>
      </c>
      <c r="F27" s="164" t="s">
        <v>1</v>
      </c>
      <c r="G27" s="235"/>
      <c r="H27" s="169">
        <f t="shared" si="0"/>
        <v>0</v>
      </c>
      <c r="I27" s="169"/>
      <c r="J27" s="169"/>
      <c r="K27" s="238"/>
    </row>
    <row r="28" spans="1:11" s="161" customFormat="1" ht="20.100000000000001" customHeight="1" x14ac:dyDescent="0.3">
      <c r="A28" s="162">
        <v>23</v>
      </c>
      <c r="B28" s="131" t="s">
        <v>587</v>
      </c>
      <c r="C28" s="63" t="s">
        <v>596</v>
      </c>
      <c r="D28" s="181" t="s">
        <v>597</v>
      </c>
      <c r="E28" s="170">
        <v>1</v>
      </c>
      <c r="F28" s="164" t="s">
        <v>1</v>
      </c>
      <c r="G28" s="235"/>
      <c r="H28" s="169">
        <f t="shared" si="0"/>
        <v>0</v>
      </c>
      <c r="I28" s="169"/>
      <c r="J28" s="169"/>
      <c r="K28" s="238"/>
    </row>
    <row r="29" spans="1:11" s="161" customFormat="1" ht="20.100000000000001" customHeight="1" x14ac:dyDescent="0.3">
      <c r="A29" s="162">
        <v>24</v>
      </c>
      <c r="B29" s="131">
        <v>442</v>
      </c>
      <c r="C29" s="63" t="s">
        <v>650</v>
      </c>
      <c r="D29" s="185">
        <v>1000719710774</v>
      </c>
      <c r="E29" s="170">
        <v>10</v>
      </c>
      <c r="F29" s="164" t="s">
        <v>1</v>
      </c>
      <c r="G29" s="235"/>
      <c r="H29" s="169">
        <f t="shared" si="0"/>
        <v>0</v>
      </c>
      <c r="I29" s="169"/>
      <c r="J29" s="169"/>
      <c r="K29" s="238"/>
    </row>
    <row r="30" spans="1:11" s="161" customFormat="1" ht="20.100000000000001" customHeight="1" x14ac:dyDescent="0.3">
      <c r="A30" s="162">
        <v>25</v>
      </c>
      <c r="B30" s="131">
        <v>863</v>
      </c>
      <c r="C30" s="63" t="s">
        <v>413</v>
      </c>
      <c r="D30" s="185" t="s">
        <v>651</v>
      </c>
      <c r="E30" s="170">
        <v>10</v>
      </c>
      <c r="F30" s="164" t="s">
        <v>1</v>
      </c>
      <c r="G30" s="235"/>
      <c r="H30" s="169">
        <f t="shared" si="0"/>
        <v>0</v>
      </c>
      <c r="I30" s="169"/>
      <c r="J30" s="169"/>
      <c r="K30" s="238"/>
    </row>
    <row r="31" spans="1:11" s="161" customFormat="1" ht="20.100000000000001" customHeight="1" x14ac:dyDescent="0.3">
      <c r="A31" s="162">
        <v>26</v>
      </c>
      <c r="B31" s="131">
        <v>442</v>
      </c>
      <c r="C31" s="163" t="s">
        <v>598</v>
      </c>
      <c r="D31" s="186" t="s">
        <v>599</v>
      </c>
      <c r="E31" s="170">
        <v>1</v>
      </c>
      <c r="F31" s="164" t="s">
        <v>1</v>
      </c>
      <c r="G31" s="235"/>
      <c r="H31" s="169">
        <f t="shared" si="0"/>
        <v>0</v>
      </c>
      <c r="I31" s="169"/>
      <c r="J31" s="169"/>
      <c r="K31" s="238"/>
    </row>
    <row r="32" spans="1:11" s="161" customFormat="1" ht="20.100000000000001" customHeight="1" x14ac:dyDescent="0.3">
      <c r="A32" s="162">
        <v>27</v>
      </c>
      <c r="B32" s="131">
        <v>442</v>
      </c>
      <c r="C32" s="163" t="s">
        <v>600</v>
      </c>
      <c r="D32" s="186" t="s">
        <v>601</v>
      </c>
      <c r="E32" s="170">
        <v>8</v>
      </c>
      <c r="F32" s="164" t="s">
        <v>1</v>
      </c>
      <c r="G32" s="235"/>
      <c r="H32" s="169">
        <f t="shared" si="0"/>
        <v>0</v>
      </c>
      <c r="I32" s="169"/>
      <c r="J32" s="169"/>
      <c r="K32" s="238"/>
    </row>
    <row r="33" spans="1:11" s="161" customFormat="1" ht="20.100000000000001" customHeight="1" x14ac:dyDescent="0.3">
      <c r="A33" s="162">
        <v>28</v>
      </c>
      <c r="B33" s="131">
        <v>442</v>
      </c>
      <c r="C33" s="63" t="s">
        <v>602</v>
      </c>
      <c r="D33" s="186" t="s">
        <v>603</v>
      </c>
      <c r="E33" s="170">
        <v>8</v>
      </c>
      <c r="F33" s="164" t="s">
        <v>1</v>
      </c>
      <c r="G33" s="235"/>
      <c r="H33" s="169">
        <f t="shared" si="0"/>
        <v>0</v>
      </c>
      <c r="I33" s="169"/>
      <c r="J33" s="169"/>
      <c r="K33" s="238"/>
    </row>
    <row r="34" spans="1:11" s="161" customFormat="1" ht="20.100000000000001" customHeight="1" x14ac:dyDescent="0.3">
      <c r="A34" s="162">
        <v>29</v>
      </c>
      <c r="B34" s="131">
        <v>442</v>
      </c>
      <c r="C34" s="63" t="s">
        <v>604</v>
      </c>
      <c r="D34" s="186" t="s">
        <v>652</v>
      </c>
      <c r="E34" s="170">
        <v>40</v>
      </c>
      <c r="F34" s="164" t="s">
        <v>1</v>
      </c>
      <c r="G34" s="235"/>
      <c r="H34" s="169">
        <f t="shared" si="0"/>
        <v>0</v>
      </c>
      <c r="I34" s="169"/>
      <c r="J34" s="169"/>
      <c r="K34" s="238"/>
    </row>
    <row r="35" spans="1:11" s="161" customFormat="1" ht="20.100000000000001" customHeight="1" x14ac:dyDescent="0.3">
      <c r="A35" s="162">
        <v>30</v>
      </c>
      <c r="B35" s="131" t="s">
        <v>605</v>
      </c>
      <c r="C35" s="163" t="s">
        <v>546</v>
      </c>
      <c r="D35" s="186" t="s">
        <v>636</v>
      </c>
      <c r="E35" s="170">
        <v>2</v>
      </c>
      <c r="F35" s="164" t="s">
        <v>1</v>
      </c>
      <c r="G35" s="235"/>
      <c r="H35" s="169">
        <f t="shared" si="0"/>
        <v>0</v>
      </c>
      <c r="I35" s="169"/>
      <c r="J35" s="169"/>
      <c r="K35" s="238"/>
    </row>
    <row r="36" spans="1:11" s="161" customFormat="1" ht="20.100000000000001" customHeight="1" x14ac:dyDescent="0.3">
      <c r="A36" s="162">
        <v>31</v>
      </c>
      <c r="B36" s="131" t="s">
        <v>605</v>
      </c>
      <c r="C36" s="163" t="s">
        <v>527</v>
      </c>
      <c r="D36" s="192" t="s">
        <v>653</v>
      </c>
      <c r="E36" s="170">
        <v>2</v>
      </c>
      <c r="F36" s="164" t="s">
        <v>1</v>
      </c>
      <c r="G36" s="235"/>
      <c r="H36" s="169">
        <f t="shared" si="0"/>
        <v>0</v>
      </c>
      <c r="I36" s="169"/>
      <c r="J36" s="169"/>
      <c r="K36" s="238"/>
    </row>
    <row r="37" spans="1:11" s="161" customFormat="1" ht="20.100000000000001" customHeight="1" x14ac:dyDescent="0.3">
      <c r="A37" s="162">
        <v>32</v>
      </c>
      <c r="B37" s="131" t="s">
        <v>637</v>
      </c>
      <c r="C37" s="163" t="s">
        <v>606</v>
      </c>
      <c r="D37" s="192" t="s">
        <v>654</v>
      </c>
      <c r="E37" s="170">
        <v>2</v>
      </c>
      <c r="F37" s="164" t="s">
        <v>1</v>
      </c>
      <c r="G37" s="235"/>
      <c r="H37" s="169">
        <f t="shared" si="0"/>
        <v>0</v>
      </c>
      <c r="I37" s="169"/>
      <c r="J37" s="169"/>
      <c r="K37" s="238"/>
    </row>
    <row r="38" spans="1:11" s="161" customFormat="1" ht="20.100000000000001" customHeight="1" x14ac:dyDescent="0.3">
      <c r="A38" s="162">
        <v>33</v>
      </c>
      <c r="B38" s="131" t="s">
        <v>638</v>
      </c>
      <c r="C38" s="163" t="s">
        <v>518</v>
      </c>
      <c r="D38" s="186" t="s">
        <v>607</v>
      </c>
      <c r="E38" s="170">
        <v>4</v>
      </c>
      <c r="F38" s="164" t="s">
        <v>1</v>
      </c>
      <c r="G38" s="235"/>
      <c r="H38" s="169">
        <f t="shared" ref="H38:H58" si="1">E38*G38</f>
        <v>0</v>
      </c>
      <c r="I38" s="169"/>
      <c r="J38" s="169"/>
      <c r="K38" s="238"/>
    </row>
    <row r="39" spans="1:11" s="161" customFormat="1" ht="20.100000000000001" customHeight="1" x14ac:dyDescent="0.3">
      <c r="A39" s="162">
        <v>34</v>
      </c>
      <c r="B39" s="131" t="s">
        <v>638</v>
      </c>
      <c r="C39" s="163" t="s">
        <v>413</v>
      </c>
      <c r="D39" s="186" t="s">
        <v>655</v>
      </c>
      <c r="E39" s="170">
        <v>4</v>
      </c>
      <c r="F39" s="164" t="s">
        <v>1</v>
      </c>
      <c r="G39" s="235"/>
      <c r="H39" s="169">
        <f t="shared" si="1"/>
        <v>0</v>
      </c>
      <c r="I39" s="169"/>
      <c r="J39" s="169"/>
      <c r="K39" s="238"/>
    </row>
    <row r="40" spans="1:11" s="161" customFormat="1" ht="20.100000000000001" customHeight="1" x14ac:dyDescent="0.3">
      <c r="A40" s="162">
        <v>35</v>
      </c>
      <c r="B40" s="131" t="s">
        <v>638</v>
      </c>
      <c r="C40" s="163" t="s">
        <v>413</v>
      </c>
      <c r="D40" s="186" t="s">
        <v>656</v>
      </c>
      <c r="E40" s="170">
        <v>4</v>
      </c>
      <c r="F40" s="164" t="s">
        <v>1</v>
      </c>
      <c r="G40" s="235"/>
      <c r="H40" s="169">
        <f t="shared" si="1"/>
        <v>0</v>
      </c>
      <c r="I40" s="169"/>
      <c r="J40" s="169"/>
      <c r="K40" s="238"/>
    </row>
    <row r="41" spans="1:11" s="165" customFormat="1" ht="20.100000000000001" customHeight="1" x14ac:dyDescent="0.3">
      <c r="A41" s="193">
        <v>36</v>
      </c>
      <c r="B41" s="194" t="s">
        <v>638</v>
      </c>
      <c r="C41" s="163" t="s">
        <v>526</v>
      </c>
      <c r="D41" s="186" t="s">
        <v>657</v>
      </c>
      <c r="E41" s="173">
        <v>4</v>
      </c>
      <c r="F41" s="164" t="s">
        <v>1</v>
      </c>
      <c r="G41" s="237"/>
      <c r="H41" s="169">
        <f t="shared" si="1"/>
        <v>0</v>
      </c>
      <c r="I41" s="169"/>
      <c r="J41" s="169"/>
      <c r="K41" s="240"/>
    </row>
    <row r="42" spans="1:11" s="161" customFormat="1" ht="20.100000000000001" customHeight="1" x14ac:dyDescent="0.3">
      <c r="A42" s="162">
        <v>3</v>
      </c>
      <c r="B42" s="131">
        <v>862</v>
      </c>
      <c r="C42" s="163" t="s">
        <v>423</v>
      </c>
      <c r="D42" s="156" t="s">
        <v>608</v>
      </c>
      <c r="E42" s="170">
        <v>1</v>
      </c>
      <c r="F42" s="164" t="s">
        <v>1</v>
      </c>
      <c r="G42" s="235"/>
      <c r="H42" s="169">
        <f t="shared" si="1"/>
        <v>0</v>
      </c>
      <c r="I42" s="169"/>
      <c r="J42" s="169"/>
      <c r="K42" s="238"/>
    </row>
    <row r="43" spans="1:11" s="161" customFormat="1" ht="20.100000000000001" customHeight="1" x14ac:dyDescent="0.3">
      <c r="A43" s="162">
        <v>38</v>
      </c>
      <c r="B43" s="131">
        <v>442</v>
      </c>
      <c r="C43" s="163" t="s">
        <v>609</v>
      </c>
      <c r="D43" s="184" t="s">
        <v>610</v>
      </c>
      <c r="E43" s="170">
        <v>1</v>
      </c>
      <c r="F43" s="164" t="s">
        <v>1</v>
      </c>
      <c r="G43" s="235"/>
      <c r="H43" s="169">
        <f t="shared" si="1"/>
        <v>0</v>
      </c>
      <c r="I43" s="169"/>
      <c r="J43" s="169"/>
      <c r="K43" s="238"/>
    </row>
    <row r="44" spans="1:11" s="161" customFormat="1" ht="20.100000000000001" customHeight="1" x14ac:dyDescent="0.3">
      <c r="A44" s="162">
        <v>39</v>
      </c>
      <c r="B44" s="131">
        <v>662</v>
      </c>
      <c r="C44" s="163" t="s">
        <v>356</v>
      </c>
      <c r="D44" s="184" t="s">
        <v>563</v>
      </c>
      <c r="E44" s="170">
        <v>1</v>
      </c>
      <c r="F44" s="164" t="s">
        <v>1</v>
      </c>
      <c r="G44" s="235"/>
      <c r="H44" s="169">
        <f t="shared" si="1"/>
        <v>0</v>
      </c>
      <c r="I44" s="169"/>
      <c r="J44" s="169"/>
      <c r="K44" s="238"/>
    </row>
    <row r="45" spans="1:11" s="161" customFormat="1" ht="20.100000000000001" customHeight="1" x14ac:dyDescent="0.3">
      <c r="A45" s="162">
        <v>40</v>
      </c>
      <c r="B45" s="131">
        <v>862</v>
      </c>
      <c r="C45" s="163" t="s">
        <v>356</v>
      </c>
      <c r="D45" s="156" t="s">
        <v>611</v>
      </c>
      <c r="E45" s="170">
        <v>1</v>
      </c>
      <c r="F45" s="164" t="s">
        <v>1</v>
      </c>
      <c r="G45" s="235"/>
      <c r="H45" s="169">
        <f t="shared" si="1"/>
        <v>0</v>
      </c>
      <c r="I45" s="169"/>
      <c r="J45" s="169"/>
      <c r="K45" s="238"/>
    </row>
    <row r="46" spans="1:11" s="161" customFormat="1" ht="20.100000000000001" customHeight="1" x14ac:dyDescent="0.3">
      <c r="A46" s="162">
        <v>41</v>
      </c>
      <c r="B46" s="131" t="s">
        <v>638</v>
      </c>
      <c r="C46" s="163" t="s">
        <v>612</v>
      </c>
      <c r="D46" s="156" t="s">
        <v>613</v>
      </c>
      <c r="E46" s="170">
        <v>6</v>
      </c>
      <c r="F46" s="164"/>
      <c r="G46" s="235"/>
      <c r="H46" s="169">
        <f t="shared" si="1"/>
        <v>0</v>
      </c>
      <c r="I46" s="169"/>
      <c r="J46" s="169"/>
      <c r="K46" s="238"/>
    </row>
    <row r="47" spans="1:11" s="161" customFormat="1" ht="20.100000000000001" customHeight="1" x14ac:dyDescent="0.3">
      <c r="A47" s="162">
        <v>42</v>
      </c>
      <c r="B47" s="131">
        <v>442</v>
      </c>
      <c r="C47" s="66" t="s">
        <v>614</v>
      </c>
      <c r="D47" s="120" t="s">
        <v>615</v>
      </c>
      <c r="E47" s="170">
        <v>1</v>
      </c>
      <c r="F47" s="164" t="s">
        <v>1</v>
      </c>
      <c r="G47" s="235"/>
      <c r="H47" s="169">
        <f t="shared" si="1"/>
        <v>0</v>
      </c>
      <c r="I47" s="169"/>
      <c r="J47" s="169"/>
      <c r="K47" s="238"/>
    </row>
    <row r="48" spans="1:11" s="161" customFormat="1" ht="20.100000000000001" customHeight="1" x14ac:dyDescent="0.3">
      <c r="A48" s="162">
        <v>43</v>
      </c>
      <c r="B48" s="131">
        <v>662</v>
      </c>
      <c r="C48" s="163" t="s">
        <v>616</v>
      </c>
      <c r="D48" s="156">
        <v>6416061053</v>
      </c>
      <c r="E48" s="170">
        <v>2</v>
      </c>
      <c r="F48" s="164" t="s">
        <v>1</v>
      </c>
      <c r="G48" s="235"/>
      <c r="H48" s="169">
        <f t="shared" si="1"/>
        <v>0</v>
      </c>
      <c r="I48" s="169"/>
      <c r="J48" s="169"/>
      <c r="K48" s="238"/>
    </row>
    <row r="49" spans="1:11" s="161" customFormat="1" ht="20.100000000000001" customHeight="1" x14ac:dyDescent="0.3">
      <c r="A49" s="162">
        <v>44</v>
      </c>
      <c r="B49" s="131">
        <v>662</v>
      </c>
      <c r="C49" s="163" t="s">
        <v>692</v>
      </c>
      <c r="D49" s="156" t="s">
        <v>617</v>
      </c>
      <c r="E49" s="170">
        <v>2</v>
      </c>
      <c r="F49" s="164" t="s">
        <v>1</v>
      </c>
      <c r="G49" s="235"/>
      <c r="H49" s="169">
        <f t="shared" si="1"/>
        <v>0</v>
      </c>
      <c r="I49" s="169"/>
      <c r="J49" s="169"/>
      <c r="K49" s="238"/>
    </row>
    <row r="50" spans="1:11" s="161" customFormat="1" ht="20.100000000000001" customHeight="1" x14ac:dyDescent="0.3">
      <c r="A50" s="162">
        <v>45</v>
      </c>
      <c r="B50" s="131">
        <v>662</v>
      </c>
      <c r="C50" s="163" t="s">
        <v>618</v>
      </c>
      <c r="D50" s="156" t="s">
        <v>619</v>
      </c>
      <c r="E50" s="170">
        <v>2</v>
      </c>
      <c r="F50" s="164" t="s">
        <v>1</v>
      </c>
      <c r="G50" s="235"/>
      <c r="H50" s="169">
        <f t="shared" si="1"/>
        <v>0</v>
      </c>
      <c r="I50" s="169"/>
      <c r="J50" s="169"/>
      <c r="K50" s="238"/>
    </row>
    <row r="51" spans="1:11" s="161" customFormat="1" ht="20.100000000000001" customHeight="1" x14ac:dyDescent="0.3">
      <c r="A51" s="162">
        <v>46</v>
      </c>
      <c r="B51" s="131">
        <v>442</v>
      </c>
      <c r="C51" s="163" t="s">
        <v>620</v>
      </c>
      <c r="D51" s="156" t="s">
        <v>621</v>
      </c>
      <c r="E51" s="170">
        <v>2</v>
      </c>
      <c r="F51" s="164" t="s">
        <v>1</v>
      </c>
      <c r="G51" s="235"/>
      <c r="H51" s="169">
        <f t="shared" si="1"/>
        <v>0</v>
      </c>
      <c r="I51" s="169"/>
      <c r="J51" s="169"/>
      <c r="K51" s="238"/>
    </row>
    <row r="52" spans="1:11" s="161" customFormat="1" ht="20.100000000000001" customHeight="1" x14ac:dyDescent="0.3">
      <c r="A52" s="162">
        <v>47</v>
      </c>
      <c r="B52" s="131">
        <v>442</v>
      </c>
      <c r="C52" s="163" t="s">
        <v>622</v>
      </c>
      <c r="D52" s="156" t="s">
        <v>623</v>
      </c>
      <c r="E52" s="170">
        <v>2</v>
      </c>
      <c r="F52" s="164" t="s">
        <v>1</v>
      </c>
      <c r="G52" s="235"/>
      <c r="H52" s="169">
        <f t="shared" si="1"/>
        <v>0</v>
      </c>
      <c r="I52" s="169"/>
      <c r="J52" s="169"/>
      <c r="K52" s="238"/>
    </row>
    <row r="53" spans="1:11" s="161" customFormat="1" ht="20.100000000000001" customHeight="1" x14ac:dyDescent="0.3">
      <c r="A53" s="162">
        <v>48</v>
      </c>
      <c r="B53" s="131">
        <v>862</v>
      </c>
      <c r="C53" s="66" t="s">
        <v>625</v>
      </c>
      <c r="D53" s="156" t="s">
        <v>626</v>
      </c>
      <c r="E53" s="170">
        <v>4</v>
      </c>
      <c r="F53" s="164" t="s">
        <v>1</v>
      </c>
      <c r="G53" s="235"/>
      <c r="H53" s="169">
        <f t="shared" si="1"/>
        <v>0</v>
      </c>
      <c r="I53" s="169"/>
      <c r="J53" s="169"/>
      <c r="K53" s="238"/>
    </row>
    <row r="54" spans="1:11" s="161" customFormat="1" ht="20.100000000000001" customHeight="1" x14ac:dyDescent="0.3">
      <c r="A54" s="162">
        <v>49</v>
      </c>
      <c r="B54" s="131">
        <v>662</v>
      </c>
      <c r="C54" s="66" t="s">
        <v>627</v>
      </c>
      <c r="D54" s="156" t="s">
        <v>658</v>
      </c>
      <c r="E54" s="170">
        <v>4</v>
      </c>
      <c r="F54" s="164" t="s">
        <v>1</v>
      </c>
      <c r="G54" s="235"/>
      <c r="H54" s="169">
        <f t="shared" si="1"/>
        <v>0</v>
      </c>
      <c r="I54" s="169"/>
      <c r="J54" s="169"/>
      <c r="K54" s="238"/>
    </row>
    <row r="55" spans="1:11" s="161" customFormat="1" ht="20.100000000000001" customHeight="1" x14ac:dyDescent="0.3">
      <c r="A55" s="162">
        <v>50</v>
      </c>
      <c r="B55" s="131" t="s">
        <v>693</v>
      </c>
      <c r="C55" s="167" t="s">
        <v>522</v>
      </c>
      <c r="D55" s="118" t="s">
        <v>628</v>
      </c>
      <c r="E55" s="170">
        <v>2</v>
      </c>
      <c r="F55" s="164" t="s">
        <v>1</v>
      </c>
      <c r="G55" s="235"/>
      <c r="H55" s="169">
        <f t="shared" si="1"/>
        <v>0</v>
      </c>
      <c r="I55" s="169"/>
      <c r="J55" s="169"/>
      <c r="K55" s="238"/>
    </row>
    <row r="56" spans="1:11" s="161" customFormat="1" ht="20.100000000000001" customHeight="1" x14ac:dyDescent="0.3">
      <c r="A56" s="162">
        <v>51</v>
      </c>
      <c r="B56" s="131">
        <v>442</v>
      </c>
      <c r="C56" s="163" t="s">
        <v>629</v>
      </c>
      <c r="D56" s="187"/>
      <c r="E56" s="170">
        <v>2</v>
      </c>
      <c r="F56" s="164" t="s">
        <v>1</v>
      </c>
      <c r="G56" s="235"/>
      <c r="H56" s="169">
        <f t="shared" si="1"/>
        <v>0</v>
      </c>
      <c r="I56" s="169"/>
      <c r="J56" s="169"/>
      <c r="K56" s="238"/>
    </row>
    <row r="57" spans="1:11" s="161" customFormat="1" ht="20.100000000000001" customHeight="1" x14ac:dyDescent="0.3">
      <c r="A57" s="162">
        <v>52</v>
      </c>
      <c r="B57" s="131" t="s">
        <v>630</v>
      </c>
      <c r="C57" s="163" t="s">
        <v>631</v>
      </c>
      <c r="D57" s="188" t="s">
        <v>632</v>
      </c>
      <c r="E57" s="170">
        <v>1</v>
      </c>
      <c r="F57" s="164" t="s">
        <v>1</v>
      </c>
      <c r="G57" s="235"/>
      <c r="H57" s="169">
        <f t="shared" si="1"/>
        <v>0</v>
      </c>
      <c r="I57" s="169"/>
      <c r="J57" s="169"/>
      <c r="K57" s="238"/>
    </row>
    <row r="58" spans="1:11" s="161" customFormat="1" ht="20.100000000000001" customHeight="1" x14ac:dyDescent="0.3">
      <c r="A58" s="162">
        <v>53</v>
      </c>
      <c r="B58" s="131">
        <v>662</v>
      </c>
      <c r="C58" s="163" t="s">
        <v>633</v>
      </c>
      <c r="D58" s="189" t="s">
        <v>634</v>
      </c>
      <c r="E58" s="170">
        <v>1</v>
      </c>
      <c r="F58" s="164" t="s">
        <v>1</v>
      </c>
      <c r="G58" s="235"/>
      <c r="H58" s="169">
        <f t="shared" si="1"/>
        <v>0</v>
      </c>
      <c r="I58" s="169"/>
      <c r="J58" s="169"/>
      <c r="K58" s="238"/>
    </row>
    <row r="59" spans="1:11" ht="30" customHeight="1" x14ac:dyDescent="0.3">
      <c r="A59" s="162">
        <v>54</v>
      </c>
      <c r="B59" s="291" t="s">
        <v>699</v>
      </c>
      <c r="C59" s="291"/>
      <c r="D59" s="291"/>
      <c r="E59" s="291"/>
      <c r="F59" s="291"/>
      <c r="G59" s="291"/>
      <c r="H59" s="242">
        <f>SUM(H6:H58)</f>
        <v>0</v>
      </c>
      <c r="I59" s="242"/>
      <c r="J59" s="242"/>
      <c r="K59" s="8" t="s">
        <v>700</v>
      </c>
    </row>
    <row r="314" spans="3:4" ht="31.2" x14ac:dyDescent="0.3">
      <c r="C314" s="166" t="s">
        <v>574</v>
      </c>
      <c r="D314" s="191" t="s">
        <v>635</v>
      </c>
    </row>
    <row r="1048089" spans="8:10" x14ac:dyDescent="0.3">
      <c r="H1048089" s="161"/>
      <c r="I1048089" s="161"/>
      <c r="J1048089" s="161"/>
    </row>
    <row r="1048090" spans="8:10" x14ac:dyDescent="0.3">
      <c r="H1048090" s="161"/>
      <c r="I1048090" s="161"/>
      <c r="J1048090" s="161"/>
    </row>
    <row r="1048091" spans="8:10" x14ac:dyDescent="0.3">
      <c r="H1048091" s="161"/>
      <c r="I1048091" s="161"/>
      <c r="J1048091" s="161"/>
    </row>
    <row r="1048092" spans="8:10" x14ac:dyDescent="0.3">
      <c r="H1048092" s="161"/>
      <c r="I1048092" s="161"/>
      <c r="J1048092" s="161"/>
    </row>
    <row r="1048093" spans="8:10" x14ac:dyDescent="0.3">
      <c r="H1048093" s="161"/>
      <c r="I1048093" s="161"/>
      <c r="J1048093" s="161"/>
    </row>
  </sheetData>
  <sheetProtection autoFilter="0"/>
  <autoFilter ref="A5:K5" xr:uid="{00000000-0009-0000-0000-000005000000}"/>
  <mergeCells count="13">
    <mergeCell ref="B59:G59"/>
    <mergeCell ref="A2:K2"/>
    <mergeCell ref="A1:K1"/>
    <mergeCell ref="A3:A4"/>
    <mergeCell ref="B3:B4"/>
    <mergeCell ref="C3:C4"/>
    <mergeCell ref="D3:D4"/>
    <mergeCell ref="E3:E4"/>
    <mergeCell ref="F3:F4"/>
    <mergeCell ref="G3:G4"/>
    <mergeCell ref="H3:H4"/>
    <mergeCell ref="I3:J3"/>
    <mergeCell ref="K3:K4"/>
  </mergeCells>
  <printOptions horizontalCentered="1"/>
  <pageMargins left="0.31496062992125984" right="0.11811023622047245" top="0.55118110236220474" bottom="0.55118110236220474" header="0.31496062992125984" footer="0.31496062992125984"/>
  <pageSetup paperSize="9" orientation="portrait" r:id="rId1"/>
  <headerFooter>
    <oddHeader>&amp;C&amp;"Arial,Regular"&amp;10&amp;K000000NATO RESTRICTED</oddHeader>
    <oddFooter>&amp;C&amp;"Arial,Regular"&amp;10&amp;K000000NATO RESTRICTED</oddFooter>
    <evenHeader>&amp;C&amp;"Arial,Regular"&amp;10&amp;K000000NATO RESTRICTED</evenHeader>
    <evenFooter>&amp;C&amp;"Arial,Regular"&amp;10&amp;K000000NATO RESTRICTED</evenFooter>
    <firstHeader>&amp;C&amp;"Arial,Regular"&amp;10&amp;K000000NATO RESTRICTED</firstHeader>
    <firstFooter>&amp;C&amp;"Arial,Regular"&amp;10&amp;K000000NATO RESTRICTED</firstFooter>
  </headerFooter>
  <ignoredErrors>
    <ignoredError sqref="D7:D15 D38 D16:D21 D6 D22:D24 D26:D28 D31:D33 D34 D41:D54 D55:D5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K21"/>
  <sheetViews>
    <sheetView showZeros="0" zoomScale="95" zoomScaleNormal="95" workbookViewId="0">
      <pane ySplit="5" topLeftCell="A6" activePane="bottomLeft" state="frozen"/>
      <selection activeCell="K239" sqref="K239"/>
      <selection pane="bottomLeft" activeCell="I3" sqref="I3:J4"/>
    </sheetView>
  </sheetViews>
  <sheetFormatPr defaultColWidth="9.109375" defaultRowHeight="15.6" x14ac:dyDescent="0.3"/>
  <cols>
    <col min="1" max="1" width="4.5546875" style="158" customWidth="1"/>
    <col min="2" max="2" width="14.88671875" style="206" customWidth="1"/>
    <col min="3" max="3" width="39.6640625" style="158" customWidth="1"/>
    <col min="4" max="4" width="21.44140625" style="198" customWidth="1"/>
    <col min="5" max="5" width="5.44140625" style="157" customWidth="1"/>
    <col min="6" max="6" width="7.33203125" style="158" customWidth="1"/>
    <col min="7" max="7" width="16" style="168" customWidth="1"/>
    <col min="8" max="8" width="15.6640625" style="168" customWidth="1"/>
    <col min="9" max="9" width="18.44140625" style="168" customWidth="1"/>
    <col min="10" max="10" width="21" style="168" customWidth="1"/>
    <col min="11" max="11" width="30.6640625" style="158" customWidth="1"/>
    <col min="12" max="16384" width="9.109375" style="158"/>
  </cols>
  <sheetData>
    <row r="1" spans="1:11" ht="15.9" customHeight="1" x14ac:dyDescent="0.3">
      <c r="A1" s="293" t="s">
        <v>712</v>
      </c>
      <c r="B1" s="293"/>
      <c r="C1" s="293"/>
      <c r="D1" s="293"/>
      <c r="E1" s="293"/>
      <c r="F1" s="293"/>
      <c r="G1" s="293"/>
      <c r="H1" s="293"/>
      <c r="I1" s="293"/>
      <c r="J1" s="293"/>
      <c r="K1" s="293"/>
    </row>
    <row r="2" spans="1:11" ht="35.1" customHeight="1" x14ac:dyDescent="0.3">
      <c r="A2" s="306" t="s">
        <v>718</v>
      </c>
      <c r="B2" s="306"/>
      <c r="C2" s="306"/>
      <c r="D2" s="306"/>
      <c r="E2" s="306"/>
      <c r="F2" s="306"/>
      <c r="G2" s="306"/>
      <c r="H2" s="306"/>
      <c r="I2" s="306"/>
      <c r="J2" s="306"/>
      <c r="K2" s="306"/>
    </row>
    <row r="3" spans="1:11" ht="35.1" customHeight="1" x14ac:dyDescent="0.3">
      <c r="A3" s="320" t="s">
        <v>11</v>
      </c>
      <c r="B3" s="320" t="s">
        <v>659</v>
      </c>
      <c r="C3" s="321" t="s">
        <v>568</v>
      </c>
      <c r="D3" s="322" t="s">
        <v>86</v>
      </c>
      <c r="E3" s="277" t="s">
        <v>331</v>
      </c>
      <c r="F3" s="275" t="s">
        <v>12</v>
      </c>
      <c r="G3" s="268" t="s">
        <v>697</v>
      </c>
      <c r="H3" s="268" t="s">
        <v>696</v>
      </c>
      <c r="I3" s="285" t="s">
        <v>724</v>
      </c>
      <c r="J3" s="285"/>
      <c r="K3" s="321" t="s">
        <v>698</v>
      </c>
    </row>
    <row r="4" spans="1:11" ht="65.849999999999994" customHeight="1" x14ac:dyDescent="0.3">
      <c r="A4" s="320"/>
      <c r="B4" s="320"/>
      <c r="C4" s="321"/>
      <c r="D4" s="322"/>
      <c r="E4" s="277"/>
      <c r="F4" s="275"/>
      <c r="G4" s="268"/>
      <c r="H4" s="268"/>
      <c r="I4" s="222" t="s">
        <v>86</v>
      </c>
      <c r="J4" s="222" t="s">
        <v>723</v>
      </c>
      <c r="K4" s="321"/>
    </row>
    <row r="5" spans="1:11" ht="12" customHeight="1" x14ac:dyDescent="0.3">
      <c r="A5" s="159"/>
      <c r="B5" s="205"/>
      <c r="C5" s="159"/>
      <c r="D5" s="195"/>
      <c r="E5" s="159"/>
      <c r="F5" s="196"/>
      <c r="G5" s="200"/>
      <c r="H5" s="200"/>
      <c r="I5" s="200"/>
      <c r="J5" s="200"/>
      <c r="K5" s="200"/>
    </row>
    <row r="6" spans="1:11" s="197" customFormat="1" ht="20.100000000000001" customHeight="1" x14ac:dyDescent="0.3">
      <c r="A6" s="162">
        <v>1</v>
      </c>
      <c r="B6" s="208" t="s">
        <v>660</v>
      </c>
      <c r="C6" s="207" t="s">
        <v>627</v>
      </c>
      <c r="D6" s="204" t="s">
        <v>669</v>
      </c>
      <c r="E6" s="201">
        <v>4</v>
      </c>
      <c r="F6" s="202" t="s">
        <v>1</v>
      </c>
      <c r="G6" s="203"/>
      <c r="H6" s="203">
        <f t="shared" ref="H6:H16" si="0">E6*G6</f>
        <v>0</v>
      </c>
      <c r="I6" s="203"/>
      <c r="J6" s="203"/>
      <c r="K6" s="162"/>
    </row>
    <row r="7" spans="1:11" s="197" customFormat="1" ht="20.100000000000001" customHeight="1" x14ac:dyDescent="0.3">
      <c r="A7" s="162">
        <v>2</v>
      </c>
      <c r="B7" s="208" t="s">
        <v>695</v>
      </c>
      <c r="C7" s="207" t="s">
        <v>680</v>
      </c>
      <c r="D7" s="204" t="s">
        <v>694</v>
      </c>
      <c r="E7" s="201">
        <v>2</v>
      </c>
      <c r="F7" s="202" t="s">
        <v>1</v>
      </c>
      <c r="G7" s="203"/>
      <c r="H7" s="203">
        <f t="shared" si="0"/>
        <v>0</v>
      </c>
      <c r="I7" s="203"/>
      <c r="J7" s="203"/>
      <c r="K7" s="162"/>
    </row>
    <row r="8" spans="1:11" s="197" customFormat="1" ht="20.100000000000001" customHeight="1" x14ac:dyDescent="0.3">
      <c r="A8" s="162">
        <v>3</v>
      </c>
      <c r="B8" s="208" t="s">
        <v>668</v>
      </c>
      <c r="C8" s="207" t="s">
        <v>546</v>
      </c>
      <c r="D8" s="204" t="s">
        <v>670</v>
      </c>
      <c r="E8" s="201">
        <v>2</v>
      </c>
      <c r="F8" s="202" t="s">
        <v>1</v>
      </c>
      <c r="G8" s="203"/>
      <c r="H8" s="203">
        <f t="shared" si="0"/>
        <v>0</v>
      </c>
      <c r="I8" s="203"/>
      <c r="J8" s="203"/>
      <c r="K8" s="162"/>
    </row>
    <row r="9" spans="1:11" s="197" customFormat="1" ht="20.100000000000001" customHeight="1" x14ac:dyDescent="0.3">
      <c r="A9" s="162">
        <v>4</v>
      </c>
      <c r="B9" s="208" t="s">
        <v>668</v>
      </c>
      <c r="C9" s="207" t="s">
        <v>413</v>
      </c>
      <c r="D9" s="204" t="s">
        <v>671</v>
      </c>
      <c r="E9" s="201">
        <v>2</v>
      </c>
      <c r="F9" s="202" t="s">
        <v>1</v>
      </c>
      <c r="G9" s="203"/>
      <c r="H9" s="203">
        <f t="shared" si="0"/>
        <v>0</v>
      </c>
      <c r="I9" s="203"/>
      <c r="J9" s="203"/>
      <c r="K9" s="162"/>
    </row>
    <row r="10" spans="1:11" s="197" customFormat="1" ht="20.100000000000001" customHeight="1" x14ac:dyDescent="0.3">
      <c r="A10" s="162">
        <v>5</v>
      </c>
      <c r="B10" s="208" t="s">
        <v>668</v>
      </c>
      <c r="C10" s="207" t="s">
        <v>522</v>
      </c>
      <c r="D10" s="204" t="s">
        <v>672</v>
      </c>
      <c r="E10" s="201">
        <v>2</v>
      </c>
      <c r="F10" s="202" t="s">
        <v>1</v>
      </c>
      <c r="G10" s="203"/>
      <c r="H10" s="203">
        <f t="shared" si="0"/>
        <v>0</v>
      </c>
      <c r="I10" s="203"/>
      <c r="J10" s="203"/>
      <c r="K10" s="162"/>
    </row>
    <row r="11" spans="1:11" s="197" customFormat="1" ht="20.100000000000001" customHeight="1" x14ac:dyDescent="0.3">
      <c r="A11" s="162">
        <v>6</v>
      </c>
      <c r="B11" s="208" t="s">
        <v>668</v>
      </c>
      <c r="C11" s="207" t="s">
        <v>661</v>
      </c>
      <c r="D11" s="204" t="s">
        <v>673</v>
      </c>
      <c r="E11" s="201">
        <v>2</v>
      </c>
      <c r="F11" s="202" t="s">
        <v>1</v>
      </c>
      <c r="G11" s="203"/>
      <c r="H11" s="203">
        <f t="shared" si="0"/>
        <v>0</v>
      </c>
      <c r="I11" s="203"/>
      <c r="J11" s="203"/>
      <c r="K11" s="162"/>
    </row>
    <row r="12" spans="1:11" s="197" customFormat="1" ht="20.100000000000001" customHeight="1" x14ac:dyDescent="0.3">
      <c r="A12" s="162">
        <v>7</v>
      </c>
      <c r="B12" s="208" t="s">
        <v>662</v>
      </c>
      <c r="C12" s="207" t="s">
        <v>663</v>
      </c>
      <c r="D12" s="204" t="s">
        <v>674</v>
      </c>
      <c r="E12" s="201">
        <v>30</v>
      </c>
      <c r="F12" s="202" t="s">
        <v>1</v>
      </c>
      <c r="G12" s="203"/>
      <c r="H12" s="203">
        <f t="shared" si="0"/>
        <v>0</v>
      </c>
      <c r="I12" s="203"/>
      <c r="J12" s="203"/>
      <c r="K12" s="162"/>
    </row>
    <row r="13" spans="1:11" s="197" customFormat="1" ht="20.100000000000001" customHeight="1" x14ac:dyDescent="0.3">
      <c r="A13" s="162">
        <v>8</v>
      </c>
      <c r="B13" s="208" t="s">
        <v>662</v>
      </c>
      <c r="C13" s="207" t="s">
        <v>664</v>
      </c>
      <c r="D13" s="204" t="s">
        <v>675</v>
      </c>
      <c r="E13" s="201">
        <v>30</v>
      </c>
      <c r="F13" s="202" t="s">
        <v>1</v>
      </c>
      <c r="G13" s="203"/>
      <c r="H13" s="203">
        <f t="shared" si="0"/>
        <v>0</v>
      </c>
      <c r="I13" s="203"/>
      <c r="J13" s="203"/>
      <c r="K13" s="162"/>
    </row>
    <row r="14" spans="1:11" s="197" customFormat="1" ht="20.100000000000001" customHeight="1" x14ac:dyDescent="0.3">
      <c r="A14" s="162">
        <v>9</v>
      </c>
      <c r="B14" s="208" t="s">
        <v>662</v>
      </c>
      <c r="C14" s="207" t="s">
        <v>665</v>
      </c>
      <c r="D14" s="204" t="s">
        <v>676</v>
      </c>
      <c r="E14" s="201">
        <v>30</v>
      </c>
      <c r="F14" s="202" t="s">
        <v>1</v>
      </c>
      <c r="G14" s="203"/>
      <c r="H14" s="203">
        <f t="shared" si="0"/>
        <v>0</v>
      </c>
      <c r="I14" s="203"/>
      <c r="J14" s="203"/>
      <c r="K14" s="162"/>
    </row>
    <row r="15" spans="1:11" s="197" customFormat="1" ht="20.100000000000001" customHeight="1" x14ac:dyDescent="0.3">
      <c r="A15" s="162">
        <v>10</v>
      </c>
      <c r="B15" s="208" t="s">
        <v>662</v>
      </c>
      <c r="C15" s="207" t="s">
        <v>666</v>
      </c>
      <c r="D15" s="204" t="s">
        <v>677</v>
      </c>
      <c r="E15" s="201">
        <v>30</v>
      </c>
      <c r="F15" s="202" t="s">
        <v>1</v>
      </c>
      <c r="G15" s="203"/>
      <c r="H15" s="203">
        <f t="shared" si="0"/>
        <v>0</v>
      </c>
      <c r="I15" s="203"/>
      <c r="J15" s="203"/>
      <c r="K15" s="162"/>
    </row>
    <row r="16" spans="1:11" s="197" customFormat="1" ht="20.100000000000001" customHeight="1" x14ac:dyDescent="0.3">
      <c r="A16" s="162">
        <v>11</v>
      </c>
      <c r="B16" s="208" t="s">
        <v>662</v>
      </c>
      <c r="C16" s="207" t="s">
        <v>667</v>
      </c>
      <c r="D16" s="204" t="s">
        <v>678</v>
      </c>
      <c r="E16" s="201">
        <v>30</v>
      </c>
      <c r="F16" s="202" t="s">
        <v>1</v>
      </c>
      <c r="G16" s="203"/>
      <c r="H16" s="203">
        <f t="shared" si="0"/>
        <v>0</v>
      </c>
      <c r="I16" s="203"/>
      <c r="J16" s="203"/>
      <c r="K16" s="162"/>
    </row>
    <row r="17" spans="1:11" s="161" customFormat="1" ht="30" customHeight="1" x14ac:dyDescent="0.3">
      <c r="A17" s="162">
        <v>12</v>
      </c>
      <c r="B17" s="307" t="s">
        <v>699</v>
      </c>
      <c r="C17" s="307"/>
      <c r="D17" s="307"/>
      <c r="E17" s="307"/>
      <c r="F17" s="307"/>
      <c r="G17" s="307"/>
      <c r="H17" s="243">
        <f>SUM(H6:H16)</f>
        <v>0</v>
      </c>
      <c r="I17" s="243"/>
      <c r="J17" s="243"/>
      <c r="K17" s="8" t="s">
        <v>700</v>
      </c>
    </row>
    <row r="21" spans="1:11" s="198" customFormat="1" x14ac:dyDescent="0.3">
      <c r="B21" s="206"/>
      <c r="C21" s="199"/>
      <c r="E21" s="157"/>
      <c r="F21" s="158"/>
      <c r="G21" s="168"/>
      <c r="H21" s="168"/>
      <c r="I21" s="168"/>
      <c r="J21" s="168"/>
    </row>
  </sheetData>
  <sheetProtection autoFilter="0"/>
  <autoFilter ref="A5:K5" xr:uid="{00000000-0009-0000-0000-000006000000}"/>
  <mergeCells count="13">
    <mergeCell ref="A2:K2"/>
    <mergeCell ref="B17:G17"/>
    <mergeCell ref="A1:K1"/>
    <mergeCell ref="A3:A4"/>
    <mergeCell ref="B3:B4"/>
    <mergeCell ref="C3:C4"/>
    <mergeCell ref="D3:D4"/>
    <mergeCell ref="E3:E4"/>
    <mergeCell ref="F3:F4"/>
    <mergeCell ref="G3:G4"/>
    <mergeCell ref="H3:H4"/>
    <mergeCell ref="I3:J3"/>
    <mergeCell ref="K3:K4"/>
  </mergeCells>
  <printOptions horizontalCentered="1"/>
  <pageMargins left="0.31496062992125984" right="0.11811023622047245" top="0.94488188976377963" bottom="0.74803149606299213" header="0.31496062992125984" footer="0.31496062992125984"/>
  <pageSetup paperSize="9" orientation="landscape" r:id="rId1"/>
  <headerFooter>
    <oddHeader>&amp;C&amp;"Arial,Regular"&amp;10&amp;K000000NATO RESTRICTED</oddHeader>
    <oddFooter>&amp;C&amp;"Arial,Regular"&amp;10&amp;K000000NATO RESTRICTED</oddFooter>
    <evenHeader>&amp;C&amp;"Arial,Regular"&amp;10&amp;K000000NATO RESTRICTED</evenHeader>
    <evenFooter>&amp;C&amp;"Arial,Regular"&amp;10&amp;K000000NATO RESTRICTED</evenFooter>
    <firstHeader>&amp;C&amp;"Arial,Regular"&amp;10&amp;K000000NATO RESTRICTED</firstHeader>
    <firstFooter>&amp;C&amp;"Arial,Regular"&amp;10&amp;K000000NATO RESTRICTED</firstFooter>
  </headerFooter>
  <ignoredErrors>
    <ignoredError sqref="D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K22"/>
  <sheetViews>
    <sheetView showZeros="0" tabSelected="1" zoomScale="95" zoomScaleNormal="95" workbookViewId="0">
      <pane ySplit="5" topLeftCell="A6" activePane="bottomLeft" state="frozen"/>
      <selection activeCell="K239" sqref="K239"/>
      <selection pane="bottomLeft" activeCell="K3" sqref="K3:K4"/>
    </sheetView>
  </sheetViews>
  <sheetFormatPr defaultColWidth="9.109375" defaultRowHeight="15.6" x14ac:dyDescent="0.3"/>
  <cols>
    <col min="1" max="1" width="3.88671875" style="214" customWidth="1"/>
    <col min="2" max="2" width="30" style="158" customWidth="1"/>
    <col min="3" max="3" width="27" style="158" customWidth="1"/>
    <col min="4" max="4" width="16" style="214" customWidth="1"/>
    <col min="5" max="5" width="7.5546875" style="157" customWidth="1"/>
    <col min="6" max="6" width="6.44140625" style="174" customWidth="1"/>
    <col min="7" max="7" width="13.88671875" style="158" customWidth="1"/>
    <col min="8" max="8" width="13.5546875" style="158" customWidth="1"/>
    <col min="9" max="9" width="18.77734375" style="158" customWidth="1"/>
    <col min="10" max="10" width="17" style="158" customWidth="1"/>
    <col min="11" max="11" width="30.6640625" style="158" customWidth="1"/>
    <col min="12" max="16384" width="9.109375" style="158"/>
  </cols>
  <sheetData>
    <row r="1" spans="1:11" ht="15.9" customHeight="1" x14ac:dyDescent="0.3">
      <c r="A1" s="313" t="s">
        <v>713</v>
      </c>
      <c r="B1" s="313"/>
      <c r="C1" s="313"/>
      <c r="D1" s="313"/>
      <c r="E1" s="313"/>
      <c r="F1" s="313"/>
      <c r="G1" s="313"/>
      <c r="H1" s="313"/>
      <c r="I1" s="313"/>
      <c r="J1" s="313"/>
      <c r="K1" s="313"/>
    </row>
    <row r="2" spans="1:11" ht="35.1" customHeight="1" x14ac:dyDescent="0.3">
      <c r="A2" s="308" t="s">
        <v>719</v>
      </c>
      <c r="B2" s="309"/>
      <c r="C2" s="309"/>
      <c r="D2" s="309"/>
      <c r="E2" s="309"/>
      <c r="F2" s="309"/>
      <c r="G2" s="309"/>
      <c r="H2" s="309"/>
      <c r="I2" s="309"/>
      <c r="J2" s="309"/>
      <c r="K2" s="309"/>
    </row>
    <row r="3" spans="1:11" ht="35.1" customHeight="1" x14ac:dyDescent="0.3">
      <c r="A3" s="321" t="s">
        <v>11</v>
      </c>
      <c r="B3" s="323" t="s">
        <v>659</v>
      </c>
      <c r="C3" s="321" t="s">
        <v>568</v>
      </c>
      <c r="D3" s="321" t="s">
        <v>86</v>
      </c>
      <c r="E3" s="277" t="s">
        <v>331</v>
      </c>
      <c r="F3" s="275" t="s">
        <v>12</v>
      </c>
      <c r="G3" s="268" t="s">
        <v>697</v>
      </c>
      <c r="H3" s="268" t="s">
        <v>696</v>
      </c>
      <c r="I3" s="285" t="s">
        <v>724</v>
      </c>
      <c r="J3" s="285"/>
      <c r="K3" s="321" t="s">
        <v>698</v>
      </c>
    </row>
    <row r="4" spans="1:11" ht="60.75" customHeight="1" x14ac:dyDescent="0.3">
      <c r="A4" s="321"/>
      <c r="B4" s="323"/>
      <c r="C4" s="321"/>
      <c r="D4" s="321"/>
      <c r="E4" s="277"/>
      <c r="F4" s="275"/>
      <c r="G4" s="268"/>
      <c r="H4" s="268"/>
      <c r="I4" s="222" t="s">
        <v>86</v>
      </c>
      <c r="J4" s="222" t="s">
        <v>723</v>
      </c>
      <c r="K4" s="321"/>
    </row>
    <row r="5" spans="1:11" ht="15" customHeight="1" x14ac:dyDescent="0.3">
      <c r="A5" s="159"/>
      <c r="B5" s="159"/>
      <c r="C5" s="159"/>
      <c r="D5" s="159"/>
      <c r="E5" s="159"/>
      <c r="F5" s="210"/>
      <c r="G5" s="210"/>
      <c r="H5" s="210"/>
      <c r="I5" s="210"/>
      <c r="J5" s="210"/>
      <c r="K5" s="210"/>
    </row>
    <row r="6" spans="1:11" s="161" customFormat="1" ht="20.100000000000001" customHeight="1" x14ac:dyDescent="0.3">
      <c r="A6" s="209" t="s">
        <v>19</v>
      </c>
      <c r="B6" s="244" t="s">
        <v>679</v>
      </c>
      <c r="C6" s="211" t="s">
        <v>680</v>
      </c>
      <c r="D6" s="212" t="s">
        <v>690</v>
      </c>
      <c r="E6" s="117">
        <v>4</v>
      </c>
      <c r="F6" s="213" t="s">
        <v>1</v>
      </c>
      <c r="G6" s="169"/>
      <c r="H6" s="169">
        <f>E6*G6</f>
        <v>0</v>
      </c>
      <c r="I6" s="169"/>
      <c r="J6" s="169"/>
      <c r="K6" s="238"/>
    </row>
    <row r="7" spans="1:11" s="161" customFormat="1" ht="20.100000000000001" customHeight="1" x14ac:dyDescent="0.3">
      <c r="A7" s="209" t="s">
        <v>2</v>
      </c>
      <c r="B7" s="244" t="s">
        <v>691</v>
      </c>
      <c r="C7" s="211" t="s">
        <v>684</v>
      </c>
      <c r="D7" s="212" t="s">
        <v>685</v>
      </c>
      <c r="E7" s="117">
        <v>4</v>
      </c>
      <c r="F7" s="213" t="s">
        <v>1</v>
      </c>
      <c r="G7" s="169"/>
      <c r="H7" s="169">
        <f>E7*G7</f>
        <v>0</v>
      </c>
      <c r="I7" s="169"/>
      <c r="J7" s="169"/>
      <c r="K7" s="238"/>
    </row>
    <row r="8" spans="1:11" s="161" customFormat="1" ht="20.100000000000001" customHeight="1" x14ac:dyDescent="0.3">
      <c r="A8" s="209" t="s">
        <v>681</v>
      </c>
      <c r="B8" s="244" t="s">
        <v>691</v>
      </c>
      <c r="C8" s="211" t="s">
        <v>522</v>
      </c>
      <c r="D8" s="212" t="s">
        <v>686</v>
      </c>
      <c r="E8" s="117">
        <v>4</v>
      </c>
      <c r="F8" s="213" t="s">
        <v>1</v>
      </c>
      <c r="G8" s="169"/>
      <c r="H8" s="169">
        <f>E8*G8</f>
        <v>0</v>
      </c>
      <c r="I8" s="169"/>
      <c r="J8" s="169"/>
      <c r="K8" s="238"/>
    </row>
    <row r="9" spans="1:11" s="161" customFormat="1" ht="20.100000000000001" customHeight="1" x14ac:dyDescent="0.3">
      <c r="A9" s="209" t="s">
        <v>682</v>
      </c>
      <c r="B9" s="244" t="s">
        <v>687</v>
      </c>
      <c r="C9" s="211" t="s">
        <v>527</v>
      </c>
      <c r="D9" s="212" t="s">
        <v>688</v>
      </c>
      <c r="E9" s="117">
        <v>2</v>
      </c>
      <c r="F9" s="213" t="s">
        <v>1</v>
      </c>
      <c r="G9" s="169"/>
      <c r="H9" s="169">
        <f>E9*G9</f>
        <v>0</v>
      </c>
      <c r="I9" s="169"/>
      <c r="J9" s="169"/>
      <c r="K9" s="238"/>
    </row>
    <row r="10" spans="1:11" s="161" customFormat="1" ht="20.100000000000001" customHeight="1" x14ac:dyDescent="0.3">
      <c r="A10" s="209" t="s">
        <v>683</v>
      </c>
      <c r="B10" s="244" t="s">
        <v>687</v>
      </c>
      <c r="C10" s="211" t="s">
        <v>546</v>
      </c>
      <c r="D10" s="212" t="s">
        <v>689</v>
      </c>
      <c r="E10" s="117">
        <v>2</v>
      </c>
      <c r="F10" s="213" t="s">
        <v>1</v>
      </c>
      <c r="G10" s="169"/>
      <c r="H10" s="169">
        <f>E10*G10</f>
        <v>0</v>
      </c>
      <c r="I10" s="169"/>
      <c r="J10" s="169"/>
      <c r="K10" s="238"/>
    </row>
    <row r="11" spans="1:11" ht="30" customHeight="1" x14ac:dyDescent="0.3">
      <c r="A11" s="245" t="s">
        <v>703</v>
      </c>
      <c r="B11" s="310" t="s">
        <v>699</v>
      </c>
      <c r="C11" s="311"/>
      <c r="D11" s="311"/>
      <c r="E11" s="311"/>
      <c r="F11" s="311"/>
      <c r="G11" s="312"/>
      <c r="H11" s="169">
        <f>SUM(H6:H10)</f>
        <v>0</v>
      </c>
      <c r="I11" s="169"/>
      <c r="J11" s="169"/>
      <c r="K11" s="8" t="s">
        <v>700</v>
      </c>
    </row>
    <row r="22" spans="4:4" x14ac:dyDescent="0.3">
      <c r="D22" s="215"/>
    </row>
  </sheetData>
  <sheetProtection autoFilter="0"/>
  <autoFilter ref="A5:K5" xr:uid="{00000000-0009-0000-0000-000007000000}"/>
  <mergeCells count="13">
    <mergeCell ref="A2:K2"/>
    <mergeCell ref="B11:G11"/>
    <mergeCell ref="A1:K1"/>
    <mergeCell ref="A3:A4"/>
    <mergeCell ref="B3:B4"/>
    <mergeCell ref="C3:C4"/>
    <mergeCell ref="D3:D4"/>
    <mergeCell ref="E3:E4"/>
    <mergeCell ref="F3:F4"/>
    <mergeCell ref="G3:G4"/>
    <mergeCell ref="H3:H4"/>
    <mergeCell ref="I3:J3"/>
    <mergeCell ref="K3:K4"/>
  </mergeCells>
  <printOptions horizontalCentered="1"/>
  <pageMargins left="0.31496062992125984" right="0.11811023622047245" top="0.94488188976377963" bottom="0.74803149606299213" header="0.31496062992125984" footer="0.31496062992125984"/>
  <pageSetup paperSize="9" orientation="portrait" horizontalDpi="4294967294" verticalDpi="4294967294" r:id="rId1"/>
  <headerFooter>
    <oddHeader>&amp;C&amp;"Arial,Regular"&amp;10&amp;K000000NATO RESTRICTED</oddHeader>
    <oddFooter>&amp;C&amp;"Arial,Regular"&amp;10&amp;K000000NATO RESTRICTED</oddFooter>
    <evenHeader>&amp;C&amp;"Arial,Regular"&amp;10&amp;K000000NATO RESTRICTED</evenHeader>
    <evenFooter>&amp;C&amp;"Arial,Regular"&amp;10&amp;K000000NATO RESTRICTED</evenFooter>
    <firstHeader>&amp;C&amp;"Arial,Regular"&amp;10&amp;K000000NATO RESTRICTED</firstHeader>
    <firstFooter>&amp;C&amp;"Arial,Regular"&amp;10&amp;K000000NATO RESTRICTED</firstFooter>
  </headerFooter>
  <ignoredErrors>
    <ignoredError sqref="D7:D10 A6:A1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D64B5E07-6E95-4FE8-B913-AB0A751A0A9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4</vt:i4>
      </vt:variant>
    </vt:vector>
  </HeadingPairs>
  <TitlesOfParts>
    <vt:vector size="12" baseType="lpstr">
      <vt:lpstr>Akcesoria</vt:lpstr>
      <vt:lpstr>Star 200,266 </vt:lpstr>
      <vt:lpstr>Star 266M2</vt:lpstr>
      <vt:lpstr>Star 944</vt:lpstr>
      <vt:lpstr>Iveco</vt:lpstr>
      <vt:lpstr>Jelcz,MAN,VOLVO</vt:lpstr>
      <vt:lpstr>Vivaro, Ranger,Ducato</vt:lpstr>
      <vt:lpstr>Motocykl,Quad</vt:lpstr>
      <vt:lpstr>Iveco!Obszar_wydruku</vt:lpstr>
      <vt:lpstr>'Jelcz,MAN,VOLVO'!Obszar_wydruku</vt:lpstr>
      <vt:lpstr>'Star 266M2'!Obszar_wydruku</vt:lpstr>
      <vt:lpstr>'Vivaro, Ranger,Ducato'!Obszar_wydruku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Ptak Marek</dc:creator>
  <cp:lastModifiedBy>Dane Ukryte</cp:lastModifiedBy>
  <cp:lastPrinted>2025-03-28T08:14:42Z</cp:lastPrinted>
  <dcterms:created xsi:type="dcterms:W3CDTF">2012-06-15T14:59:08Z</dcterms:created>
  <dcterms:modified xsi:type="dcterms:W3CDTF">2025-05-13T10:25:52Z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3dcfa8bd-1c1f-4697-9c42-f39082bc575e</vt:lpwstr>
  </property>
  <property fmtid="{D5CDD505-2E9C-101B-9397-08002B2CF9AE}" pid="3" name="bjSaver">
    <vt:lpwstr>VM3WXyMuo5R+Kd/OulX69DPK+DBz4osb</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PortionMark">
    <vt:lpwstr>[JAW]</vt:lpwstr>
  </property>
  <property fmtid="{D5CDD505-2E9C-101B-9397-08002B2CF9AE}" pid="8" name="bjClsUserRVM">
    <vt:lpwstr>[]</vt:lpwstr>
  </property>
  <property fmtid="{D5CDD505-2E9C-101B-9397-08002B2CF9AE}" pid="9" name="s5636:Creator type=author">
    <vt:lpwstr>Ptak Marek</vt:lpwstr>
  </property>
  <property fmtid="{D5CDD505-2E9C-101B-9397-08002B2CF9AE}" pid="10" name="s5636:Creator type=organization">
    <vt:lpwstr>MILNET-Z</vt:lpwstr>
  </property>
  <property fmtid="{D5CDD505-2E9C-101B-9397-08002B2CF9AE}" pid="11" name="s5636:Creator type=IP">
    <vt:lpwstr>10.60.197.147</vt:lpwstr>
  </property>
</Properties>
</file>